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giovana.amaral\Downloads\"/>
    </mc:Choice>
  </mc:AlternateContent>
  <xr:revisionPtr revIDLastSave="0" documentId="13_ncr:1_{9DC4DC0E-19FF-45C7-914C-09A2561F6491}" xr6:coauthVersionLast="47" xr6:coauthVersionMax="47" xr10:uidLastSave="{00000000-0000-0000-0000-000000000000}"/>
  <bookViews>
    <workbookView xWindow="-120" yWindow="-120" windowWidth="20730" windowHeight="11040" tabRatio="473" activeTab="1" xr2:uid="{00000000-000D-0000-FFFF-FFFF00000000}"/>
  </bookViews>
  <sheets>
    <sheet name="Introdução" sheetId="2" r:id="rId1"/>
    <sheet name="Envio NFS-e" sheetId="1" r:id="rId2"/>
    <sheet name="Retorno NFS-e" sheetId="3" r:id="rId3"/>
    <sheet name="Cancelamento NFS-e" sheetId="4" r:id="rId4"/>
    <sheet name="Retorno de Cancelamento" sheetId="6" r:id="rId5"/>
    <sheet name="Tabela (Anexos)" sheetId="5" r:id="rId6"/>
    <sheet name="Planilha6" sheetId="8" r:id="rId7"/>
    <sheet name="Planilha7" sheetId="9" r:id="rId8"/>
  </sheets>
  <definedNames>
    <definedName name="_xlnm._FilterDatabase" localSheetId="1" hidden="1">'Envio NFS-e'!$B$1:$P$493</definedName>
    <definedName name="_xlnm.Print_Area" localSheetId="1">'Envio NFS-e'!$A$1:$M$613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2" i="1" l="1"/>
  <c r="F323" i="1"/>
  <c r="F324" i="1"/>
  <c r="F325" i="1"/>
  <c r="F326" i="1"/>
  <c r="F327" i="1"/>
  <c r="F328" i="1"/>
  <c r="G337" i="1"/>
  <c r="G338" i="1"/>
  <c r="G339" i="1"/>
  <c r="G336" i="1"/>
  <c r="F340" i="1"/>
  <c r="G340" i="1" s="1"/>
  <c r="F341" i="1" s="1"/>
  <c r="G341" i="1" s="1"/>
  <c r="F342" i="1" s="1"/>
  <c r="G342" i="1" s="1"/>
  <c r="F343" i="1" s="1"/>
  <c r="G343" i="1" s="1"/>
  <c r="F344" i="1" s="1"/>
  <c r="G344" i="1" s="1"/>
  <c r="F345" i="1" s="1"/>
  <c r="G345" i="1" s="1"/>
  <c r="F346" i="1" s="1"/>
  <c r="G346" i="1" s="1"/>
  <c r="F347" i="1" s="1"/>
  <c r="G347" i="1" s="1"/>
  <c r="F348" i="1" s="1"/>
  <c r="G348" i="1" s="1"/>
  <c r="F349" i="1" s="1"/>
  <c r="G349" i="1" s="1"/>
  <c r="F350" i="1" s="1"/>
  <c r="G350" i="1" s="1"/>
  <c r="F351" i="1" s="1"/>
  <c r="G351" i="1" s="1"/>
  <c r="G108" i="1"/>
  <c r="F109" i="1"/>
  <c r="G109" i="1"/>
  <c r="F110" i="1" s="1"/>
  <c r="G110" i="1" s="1"/>
  <c r="F111" i="1" s="1"/>
  <c r="G111" i="1" s="1"/>
  <c r="F112" i="1" s="1"/>
  <c r="G112" i="1" s="1"/>
  <c r="G328" i="1"/>
  <c r="F15" i="6"/>
  <c r="E15" i="6"/>
  <c r="E16" i="6" s="1"/>
  <c r="E7" i="6"/>
  <c r="E8" i="6" s="1"/>
  <c r="E5" i="6"/>
  <c r="F5" i="6" s="1"/>
  <c r="F4" i="6"/>
  <c r="E4" i="6"/>
  <c r="E12" i="4"/>
  <c r="E13" i="4" s="1"/>
  <c r="E4" i="4"/>
  <c r="F4" i="4" s="1"/>
  <c r="E20" i="3"/>
  <c r="E21" i="3" s="1"/>
  <c r="F21" i="3" s="1"/>
  <c r="E7" i="3"/>
  <c r="E8" i="3" s="1"/>
  <c r="E9" i="3" s="1"/>
  <c r="E5" i="3"/>
  <c r="F5" i="3" s="1"/>
  <c r="E4" i="3"/>
  <c r="F4" i="3" s="1"/>
  <c r="G192" i="1"/>
  <c r="F193" i="1" s="1"/>
  <c r="G193" i="1" s="1"/>
  <c r="F194" i="1" s="1"/>
  <c r="G194" i="1" s="1"/>
  <c r="F195" i="1" s="1"/>
  <c r="G195" i="1" s="1"/>
  <c r="F196" i="1" s="1"/>
  <c r="G196" i="1" s="1"/>
  <c r="F197" i="1" s="1"/>
  <c r="G197" i="1" s="1"/>
  <c r="G191" i="1"/>
  <c r="G553" i="1"/>
  <c r="G552" i="1"/>
  <c r="G534" i="1"/>
  <c r="G533" i="1"/>
  <c r="G522" i="1"/>
  <c r="G523" i="1"/>
  <c r="F512" i="1"/>
  <c r="G512" i="1" s="1"/>
  <c r="G511" i="1"/>
  <c r="G504" i="1"/>
  <c r="G503" i="1"/>
  <c r="F502" i="1"/>
  <c r="G502" i="1" s="1"/>
  <c r="G501" i="1"/>
  <c r="F329" i="1" l="1"/>
  <c r="G329" i="1" s="1"/>
  <c r="F330" i="1" s="1"/>
  <c r="G330" i="1" s="1"/>
  <c r="F331" i="1" s="1"/>
  <c r="G331" i="1" s="1"/>
  <c r="F332" i="1" s="1"/>
  <c r="G332" i="1" s="1"/>
  <c r="F333" i="1" s="1"/>
  <c r="G333" i="1" s="1"/>
  <c r="F334" i="1" s="1"/>
  <c r="G334" i="1" s="1"/>
  <c r="F335" i="1" s="1"/>
  <c r="G335" i="1" s="1"/>
  <c r="E5" i="4"/>
  <c r="F5" i="4" s="1"/>
  <c r="F7" i="3"/>
  <c r="F8" i="6"/>
  <c r="E9" i="6"/>
  <c r="E17" i="6"/>
  <c r="F17" i="6" s="1"/>
  <c r="F16" i="6"/>
  <c r="F7" i="6"/>
  <c r="F13" i="4"/>
  <c r="E14" i="4"/>
  <c r="E6" i="4"/>
  <c r="F12" i="4"/>
  <c r="E10" i="3"/>
  <c r="F9" i="3"/>
  <c r="F8" i="3"/>
  <c r="F20" i="3"/>
  <c r="F554" i="1"/>
  <c r="F555" i="1" s="1"/>
  <c r="F524" i="1"/>
  <c r="F535" i="1"/>
  <c r="F513" i="1"/>
  <c r="F505" i="1"/>
  <c r="E10" i="6" l="1"/>
  <c r="F9" i="6"/>
  <c r="F14" i="4"/>
  <c r="E15" i="4"/>
  <c r="F6" i="4"/>
  <c r="E7" i="4"/>
  <c r="E11" i="3"/>
  <c r="F10" i="3"/>
  <c r="G554" i="1"/>
  <c r="F556" i="1"/>
  <c r="F560" i="1"/>
  <c r="G560" i="1" s="1"/>
  <c r="G555" i="1"/>
  <c r="G524" i="1"/>
  <c r="F525" i="1"/>
  <c r="G535" i="1"/>
  <c r="F536" i="1"/>
  <c r="G513" i="1"/>
  <c r="F514" i="1"/>
  <c r="F506" i="1"/>
  <c r="G505" i="1"/>
  <c r="F10" i="6" l="1"/>
  <c r="E11" i="6"/>
  <c r="F15" i="4"/>
  <c r="E16" i="4"/>
  <c r="E8" i="4"/>
  <c r="F7" i="4"/>
  <c r="F11" i="3"/>
  <c r="E12" i="3"/>
  <c r="F557" i="1"/>
  <c r="G556" i="1"/>
  <c r="F526" i="1"/>
  <c r="G525" i="1"/>
  <c r="G536" i="1"/>
  <c r="F537" i="1"/>
  <c r="G514" i="1"/>
  <c r="F515" i="1"/>
  <c r="F507" i="1"/>
  <c r="G506" i="1"/>
  <c r="E12" i="6" l="1"/>
  <c r="F11" i="6"/>
  <c r="E17" i="4"/>
  <c r="F16" i="4"/>
  <c r="F8" i="4"/>
  <c r="E9" i="4"/>
  <c r="E13" i="3"/>
  <c r="F12" i="3"/>
  <c r="F558" i="1"/>
  <c r="G557" i="1"/>
  <c r="F527" i="1"/>
  <c r="G526" i="1"/>
  <c r="G537" i="1"/>
  <c r="F538" i="1"/>
  <c r="F516" i="1"/>
  <c r="G515" i="1"/>
  <c r="G507" i="1"/>
  <c r="F508" i="1"/>
  <c r="F12" i="6" l="1"/>
  <c r="E13" i="6"/>
  <c r="F13" i="6" s="1"/>
  <c r="E18" i="4"/>
  <c r="F17" i="4"/>
  <c r="E10" i="4"/>
  <c r="F10" i="4" s="1"/>
  <c r="F9" i="4"/>
  <c r="E14" i="3"/>
  <c r="F13" i="3"/>
  <c r="F559" i="1"/>
  <c r="G559" i="1" s="1"/>
  <c r="G558" i="1"/>
  <c r="F528" i="1"/>
  <c r="G527" i="1"/>
  <c r="G538" i="1"/>
  <c r="F539" i="1"/>
  <c r="F517" i="1"/>
  <c r="G516" i="1"/>
  <c r="G508" i="1"/>
  <c r="F509" i="1"/>
  <c r="G494" i="1"/>
  <c r="F495" i="1"/>
  <c r="G495" i="1" s="1"/>
  <c r="E19" i="4" l="1"/>
  <c r="F19" i="4" s="1"/>
  <c r="F18" i="4"/>
  <c r="E15" i="3"/>
  <c r="F14" i="3"/>
  <c r="F529" i="1"/>
  <c r="G528" i="1"/>
  <c r="G539" i="1"/>
  <c r="F540" i="1"/>
  <c r="F518" i="1"/>
  <c r="G517" i="1"/>
  <c r="G509" i="1"/>
  <c r="F510" i="1"/>
  <c r="G510" i="1" s="1"/>
  <c r="F496" i="1"/>
  <c r="F497" i="1" s="1"/>
  <c r="F498" i="1" s="1"/>
  <c r="F499" i="1" s="1"/>
  <c r="E16" i="3" l="1"/>
  <c r="F15" i="3"/>
  <c r="F530" i="1"/>
  <c r="G529" i="1"/>
  <c r="G540" i="1"/>
  <c r="F541" i="1"/>
  <c r="F519" i="1"/>
  <c r="G518" i="1"/>
  <c r="G498" i="1"/>
  <c r="G496" i="1"/>
  <c r="G497" i="1" s="1"/>
  <c r="F500" i="1"/>
  <c r="G500" i="1" s="1"/>
  <c r="G499" i="1"/>
  <c r="F4" i="1"/>
  <c r="G4" i="1" s="1"/>
  <c r="F12" i="1"/>
  <c r="G12" i="1" s="1"/>
  <c r="F27" i="1"/>
  <c r="G27" i="1" s="1"/>
  <c r="F30" i="1"/>
  <c r="F31" i="1" s="1"/>
  <c r="F32" i="1" s="1"/>
  <c r="F40" i="1"/>
  <c r="F41" i="1" s="1"/>
  <c r="F81" i="1"/>
  <c r="G81" i="1" s="1"/>
  <c r="F89" i="1"/>
  <c r="G89" i="1" s="1"/>
  <c r="F90" i="1" s="1"/>
  <c r="F114" i="1"/>
  <c r="F148" i="1"/>
  <c r="G148" i="1" s="1"/>
  <c r="F153" i="1"/>
  <c r="G153" i="1" s="1"/>
  <c r="F154" i="1" s="1"/>
  <c r="F155" i="1"/>
  <c r="F171" i="1"/>
  <c r="F200" i="1"/>
  <c r="F201" i="1" s="1"/>
  <c r="F202" i="1" s="1"/>
  <c r="F226" i="1"/>
  <c r="F227" i="1" s="1"/>
  <c r="F228" i="1" s="1"/>
  <c r="F229" i="1" s="1"/>
  <c r="G279" i="1"/>
  <c r="F280" i="1" s="1"/>
  <c r="G280" i="1" s="1"/>
  <c r="F281" i="1" s="1"/>
  <c r="G281" i="1" s="1"/>
  <c r="F282" i="1" s="1"/>
  <c r="G282" i="1" s="1"/>
  <c r="F283" i="1" s="1"/>
  <c r="G283" i="1" s="1"/>
  <c r="F284" i="1" s="1"/>
  <c r="G284" i="1" s="1"/>
  <c r="F285" i="1" s="1"/>
  <c r="G285" i="1" s="1"/>
  <c r="F286" i="1" s="1"/>
  <c r="G286" i="1" s="1"/>
  <c r="F287" i="1" s="1"/>
  <c r="G287" i="1" s="1"/>
  <c r="F288" i="1" s="1"/>
  <c r="G288" i="1" s="1"/>
  <c r="F289" i="1" s="1"/>
  <c r="G289" i="1" s="1"/>
  <c r="F290" i="1" s="1"/>
  <c r="G290" i="1" s="1"/>
  <c r="F291" i="1" s="1"/>
  <c r="G291" i="1" s="1"/>
  <c r="F292" i="1" s="1"/>
  <c r="G292" i="1" s="1"/>
  <c r="F293" i="1" s="1"/>
  <c r="G293" i="1" s="1"/>
  <c r="F294" i="1" s="1"/>
  <c r="G294" i="1" s="1"/>
  <c r="F295" i="1" s="1"/>
  <c r="G295" i="1" s="1"/>
  <c r="F296" i="1" s="1"/>
  <c r="G296" i="1" s="1"/>
  <c r="F297" i="1" s="1"/>
  <c r="G297" i="1" s="1"/>
  <c r="F298" i="1" s="1"/>
  <c r="G298" i="1" s="1"/>
  <c r="F299" i="1" s="1"/>
  <c r="G299" i="1" s="1"/>
  <c r="F300" i="1" s="1"/>
  <c r="G300" i="1" s="1"/>
  <c r="F301" i="1" s="1"/>
  <c r="G301" i="1" s="1"/>
  <c r="F302" i="1" s="1"/>
  <c r="G302" i="1" s="1"/>
  <c r="F303" i="1" s="1"/>
  <c r="G303" i="1" s="1"/>
  <c r="F304" i="1" s="1"/>
  <c r="G304" i="1" s="1"/>
  <c r="F305" i="1" s="1"/>
  <c r="G305" i="1" s="1"/>
  <c r="F306" i="1" s="1"/>
  <c r="G306" i="1" s="1"/>
  <c r="F307" i="1" s="1"/>
  <c r="G307" i="1" s="1"/>
  <c r="F308" i="1" s="1"/>
  <c r="G308" i="1" s="1"/>
  <c r="F309" i="1" s="1"/>
  <c r="G309" i="1" s="1"/>
  <c r="F310" i="1" s="1"/>
  <c r="G310" i="1" s="1"/>
  <c r="F311" i="1" s="1"/>
  <c r="G311" i="1" s="1"/>
  <c r="F312" i="1" s="1"/>
  <c r="G312" i="1" s="1"/>
  <c r="F313" i="1" s="1"/>
  <c r="G313" i="1" s="1"/>
  <c r="F314" i="1" s="1"/>
  <c r="G314" i="1" s="1"/>
  <c r="F315" i="1" s="1"/>
  <c r="G315" i="1" s="1"/>
  <c r="F316" i="1" s="1"/>
  <c r="G316" i="1" s="1"/>
  <c r="F317" i="1" s="1"/>
  <c r="G317" i="1" s="1"/>
  <c r="F318" i="1" s="1"/>
  <c r="G318" i="1" s="1"/>
  <c r="F319" i="1" s="1"/>
  <c r="F364" i="1"/>
  <c r="G364" i="1" s="1"/>
  <c r="F367" i="1"/>
  <c r="G367" i="1" s="1"/>
  <c r="F376" i="1"/>
  <c r="G376" i="1" s="1"/>
  <c r="G430" i="1"/>
  <c r="F431" i="1" s="1"/>
  <c r="G431" i="1" s="1"/>
  <c r="F432" i="1" s="1"/>
  <c r="G432" i="1" s="1"/>
  <c r="F433" i="1" s="1"/>
  <c r="G433" i="1" s="1"/>
  <c r="G435" i="1"/>
  <c r="F436" i="1" s="1"/>
  <c r="G436" i="1" s="1"/>
  <c r="F437" i="1" s="1"/>
  <c r="G437" i="1" s="1"/>
  <c r="F438" i="1" s="1"/>
  <c r="G438" i="1" s="1"/>
  <c r="F439" i="1" s="1"/>
  <c r="G439" i="1" s="1"/>
  <c r="F440" i="1" s="1"/>
  <c r="G440" i="1" s="1"/>
  <c r="F444" i="1"/>
  <c r="G444" i="1" s="1"/>
  <c r="F449" i="1"/>
  <c r="G449" i="1" s="1"/>
  <c r="F469" i="1"/>
  <c r="F473" i="1"/>
  <c r="G473" i="1" s="1"/>
  <c r="F475" i="1"/>
  <c r="F482" i="1"/>
  <c r="F491" i="1"/>
  <c r="G491" i="1" s="1"/>
  <c r="F493" i="1"/>
  <c r="G493" i="1" s="1"/>
  <c r="F91" i="1" l="1"/>
  <c r="G90" i="1"/>
  <c r="E17" i="3"/>
  <c r="F17" i="3" s="1"/>
  <c r="F16" i="3"/>
  <c r="F531" i="1"/>
  <c r="G530" i="1"/>
  <c r="G541" i="1"/>
  <c r="F542" i="1"/>
  <c r="F520" i="1"/>
  <c r="G519" i="1"/>
  <c r="F368" i="1"/>
  <c r="F369" i="1" s="1"/>
  <c r="F370" i="1" s="1"/>
  <c r="G370" i="1" s="1"/>
  <c r="G154" i="1"/>
  <c r="G31" i="1"/>
  <c r="G226" i="1"/>
  <c r="G201" i="1"/>
  <c r="G200" i="1"/>
  <c r="F450" i="1"/>
  <c r="F451" i="1" s="1"/>
  <c r="F82" i="1"/>
  <c r="F83" i="1" s="1"/>
  <c r="G83" i="1" s="1"/>
  <c r="F156" i="1"/>
  <c r="G155" i="1"/>
  <c r="F445" i="1"/>
  <c r="F446" i="1" s="1"/>
  <c r="G40" i="1"/>
  <c r="F13" i="1"/>
  <c r="G13" i="1" s="1"/>
  <c r="G228" i="1"/>
  <c r="G30" i="1"/>
  <c r="G319" i="1"/>
  <c r="F320" i="1" s="1"/>
  <c r="G320" i="1" s="1"/>
  <c r="F321" i="1" s="1"/>
  <c r="G227" i="1"/>
  <c r="G482" i="1"/>
  <c r="F483" i="1"/>
  <c r="G475" i="1"/>
  <c r="F476" i="1"/>
  <c r="F230" i="1"/>
  <c r="G229" i="1"/>
  <c r="G469" i="1"/>
  <c r="F470" i="1"/>
  <c r="F33" i="1"/>
  <c r="G32" i="1"/>
  <c r="F172" i="1"/>
  <c r="G171" i="1"/>
  <c r="F115" i="1"/>
  <c r="G114" i="1"/>
  <c r="F203" i="1"/>
  <c r="G202" i="1"/>
  <c r="G41" i="1"/>
  <c r="F42" i="1"/>
  <c r="F5" i="1"/>
  <c r="G156" i="1" l="1"/>
  <c r="F157" i="1"/>
  <c r="G91" i="1"/>
  <c r="F92" i="1"/>
  <c r="F532" i="1"/>
  <c r="G532" i="1" s="1"/>
  <c r="G531" i="1"/>
  <c r="G542" i="1"/>
  <c r="F543" i="1"/>
  <c r="F521" i="1"/>
  <c r="G521" i="1" s="1"/>
  <c r="G520" i="1"/>
  <c r="G368" i="1"/>
  <c r="G369" i="1"/>
  <c r="G445" i="1"/>
  <c r="G450" i="1"/>
  <c r="F14" i="1"/>
  <c r="G14" i="1" s="1"/>
  <c r="G82" i="1"/>
  <c r="F84" i="1"/>
  <c r="F85" i="1" s="1"/>
  <c r="F204" i="1"/>
  <c r="G203" i="1"/>
  <c r="G115" i="1"/>
  <c r="F116" i="1"/>
  <c r="F34" i="1"/>
  <c r="G33" i="1"/>
  <c r="G446" i="1"/>
  <c r="F447" i="1"/>
  <c r="G447" i="1" s="1"/>
  <c r="G470" i="1"/>
  <c r="F471" i="1"/>
  <c r="G471" i="1" s="1"/>
  <c r="G5" i="1"/>
  <c r="F6" i="1"/>
  <c r="G172" i="1"/>
  <c r="F173" i="1"/>
  <c r="G476" i="1"/>
  <c r="F477" i="1"/>
  <c r="F452" i="1"/>
  <c r="G451" i="1"/>
  <c r="G483" i="1"/>
  <c r="F484" i="1"/>
  <c r="F43" i="1"/>
  <c r="G42" i="1"/>
  <c r="F231" i="1"/>
  <c r="G230" i="1"/>
  <c r="G92" i="1" l="1"/>
  <c r="F93" i="1"/>
  <c r="G157" i="1"/>
  <c r="F158" i="1"/>
  <c r="F544" i="1"/>
  <c r="G543" i="1"/>
  <c r="F15" i="1"/>
  <c r="F16" i="1" s="1"/>
  <c r="G84" i="1"/>
  <c r="G484" i="1"/>
  <c r="F485" i="1"/>
  <c r="G477" i="1"/>
  <c r="F478" i="1"/>
  <c r="F117" i="1"/>
  <c r="G116" i="1"/>
  <c r="F232" i="1"/>
  <c r="G231" i="1"/>
  <c r="F174" i="1"/>
  <c r="G173" i="1"/>
  <c r="F7" i="1"/>
  <c r="G6" i="1"/>
  <c r="F44" i="1"/>
  <c r="G43" i="1"/>
  <c r="G452" i="1"/>
  <c r="F453" i="1"/>
  <c r="F86" i="1"/>
  <c r="G86" i="1" s="1"/>
  <c r="G85" i="1"/>
  <c r="F35" i="1"/>
  <c r="G35" i="1" s="1"/>
  <c r="G34" i="1"/>
  <c r="F205" i="1"/>
  <c r="G204" i="1"/>
  <c r="G158" i="1" l="1"/>
  <c r="F159" i="1"/>
  <c r="G93" i="1"/>
  <c r="F94" i="1"/>
  <c r="G544" i="1"/>
  <c r="F545" i="1"/>
  <c r="G15" i="1"/>
  <c r="G453" i="1"/>
  <c r="F454" i="1"/>
  <c r="G485" i="1"/>
  <c r="F486" i="1"/>
  <c r="G174" i="1"/>
  <c r="F175" i="1"/>
  <c r="G232" i="1"/>
  <c r="F233" i="1"/>
  <c r="G478" i="1"/>
  <c r="F479" i="1"/>
  <c r="G205" i="1"/>
  <c r="F206" i="1"/>
  <c r="F45" i="1"/>
  <c r="G44" i="1"/>
  <c r="F8" i="1"/>
  <c r="G7" i="1"/>
  <c r="G117" i="1"/>
  <c r="F118" i="1"/>
  <c r="G16" i="1"/>
  <c r="F17" i="1"/>
  <c r="G94" i="1" l="1"/>
  <c r="F95" i="1"/>
  <c r="G159" i="1"/>
  <c r="F160" i="1"/>
  <c r="G545" i="1"/>
  <c r="F546" i="1"/>
  <c r="F119" i="1"/>
  <c r="G118" i="1"/>
  <c r="F234" i="1"/>
  <c r="G233" i="1"/>
  <c r="G486" i="1"/>
  <c r="F487" i="1"/>
  <c r="G45" i="1"/>
  <c r="F46" i="1"/>
  <c r="F18" i="1"/>
  <c r="G17" i="1"/>
  <c r="F207" i="1"/>
  <c r="G206" i="1"/>
  <c r="G479" i="1"/>
  <c r="F480" i="1"/>
  <c r="G480" i="1" s="1"/>
  <c r="F176" i="1"/>
  <c r="G175" i="1"/>
  <c r="G454" i="1"/>
  <c r="F455" i="1"/>
  <c r="F9" i="1"/>
  <c r="G8" i="1"/>
  <c r="G95" i="1" l="1"/>
  <c r="F96" i="1"/>
  <c r="G160" i="1"/>
  <c r="F161" i="1"/>
  <c r="F547" i="1"/>
  <c r="G546" i="1"/>
  <c r="F10" i="1"/>
  <c r="G10" i="1" s="1"/>
  <c r="G9" i="1"/>
  <c r="G207" i="1"/>
  <c r="F208" i="1"/>
  <c r="F235" i="1"/>
  <c r="G234" i="1"/>
  <c r="F456" i="1"/>
  <c r="G455" i="1"/>
  <c r="F47" i="1"/>
  <c r="G46" i="1"/>
  <c r="G487" i="1"/>
  <c r="F488" i="1"/>
  <c r="F177" i="1"/>
  <c r="G176" i="1"/>
  <c r="F19" i="1"/>
  <c r="G18" i="1"/>
  <c r="F120" i="1"/>
  <c r="G119" i="1"/>
  <c r="G161" i="1" l="1"/>
  <c r="F162" i="1"/>
  <c r="G96" i="1"/>
  <c r="F97" i="1"/>
  <c r="F548" i="1"/>
  <c r="G547" i="1"/>
  <c r="G488" i="1"/>
  <c r="F489" i="1"/>
  <c r="G489" i="1" s="1"/>
  <c r="F209" i="1"/>
  <c r="G209" i="1" s="1"/>
  <c r="F210" i="1" s="1"/>
  <c r="G210" i="1" s="1"/>
  <c r="G208" i="1"/>
  <c r="F20" i="1"/>
  <c r="G19" i="1"/>
  <c r="G456" i="1"/>
  <c r="F457" i="1"/>
  <c r="F121" i="1"/>
  <c r="G120" i="1"/>
  <c r="F178" i="1"/>
  <c r="G177" i="1"/>
  <c r="G47" i="1"/>
  <c r="F48" i="1"/>
  <c r="F236" i="1"/>
  <c r="G235" i="1"/>
  <c r="G97" i="1" l="1"/>
  <c r="F98" i="1"/>
  <c r="F163" i="1"/>
  <c r="G162" i="1"/>
  <c r="F549" i="1"/>
  <c r="G548" i="1"/>
  <c r="F49" i="1"/>
  <c r="G48" i="1"/>
  <c r="G457" i="1"/>
  <c r="F458" i="1"/>
  <c r="G121" i="1"/>
  <c r="F122" i="1"/>
  <c r="G236" i="1"/>
  <c r="F237" i="1"/>
  <c r="G178" i="1"/>
  <c r="F179" i="1"/>
  <c r="G20" i="1"/>
  <c r="F21" i="1"/>
  <c r="G163" i="1" l="1"/>
  <c r="F164" i="1"/>
  <c r="G98" i="1"/>
  <c r="F99" i="1"/>
  <c r="F550" i="1"/>
  <c r="G549" i="1"/>
  <c r="F22" i="1"/>
  <c r="G21" i="1"/>
  <c r="F238" i="1"/>
  <c r="G237" i="1"/>
  <c r="F123" i="1"/>
  <c r="G122" i="1"/>
  <c r="G458" i="1"/>
  <c r="F459" i="1"/>
  <c r="F180" i="1"/>
  <c r="G179" i="1"/>
  <c r="G49" i="1"/>
  <c r="F50" i="1"/>
  <c r="G99" i="1" l="1"/>
  <c r="F100" i="1"/>
  <c r="G164" i="1"/>
  <c r="F165" i="1"/>
  <c r="F551" i="1"/>
  <c r="G551" i="1" s="1"/>
  <c r="G550" i="1"/>
  <c r="F51" i="1"/>
  <c r="G50" i="1"/>
  <c r="F460" i="1"/>
  <c r="G459" i="1"/>
  <c r="G238" i="1"/>
  <c r="F239" i="1"/>
  <c r="G180" i="1"/>
  <c r="F181" i="1"/>
  <c r="G123" i="1"/>
  <c r="F124" i="1"/>
  <c r="G22" i="1"/>
  <c r="F23" i="1"/>
  <c r="G165" i="1" l="1"/>
  <c r="F166" i="1"/>
  <c r="F101" i="1"/>
  <c r="G100" i="1"/>
  <c r="F24" i="1"/>
  <c r="G23" i="1"/>
  <c r="F182" i="1"/>
  <c r="G181" i="1"/>
  <c r="F240" i="1"/>
  <c r="G239" i="1"/>
  <c r="F125" i="1"/>
  <c r="G124" i="1"/>
  <c r="G460" i="1"/>
  <c r="F461" i="1"/>
  <c r="F52" i="1"/>
  <c r="G51" i="1"/>
  <c r="G101" i="1" l="1"/>
  <c r="F102" i="1"/>
  <c r="F167" i="1"/>
  <c r="G166" i="1"/>
  <c r="G182" i="1"/>
  <c r="F183" i="1"/>
  <c r="F53" i="1"/>
  <c r="G52" i="1"/>
  <c r="G461" i="1"/>
  <c r="F462" i="1"/>
  <c r="G125" i="1"/>
  <c r="F126" i="1"/>
  <c r="G240" i="1"/>
  <c r="F241" i="1"/>
  <c r="G24" i="1"/>
  <c r="F25" i="1"/>
  <c r="G25" i="1" s="1"/>
  <c r="G102" i="1" l="1"/>
  <c r="F103" i="1"/>
  <c r="G167" i="1"/>
  <c r="F168" i="1"/>
  <c r="F242" i="1"/>
  <c r="G462" i="1"/>
  <c r="F463" i="1"/>
  <c r="F184" i="1"/>
  <c r="G183" i="1"/>
  <c r="F127" i="1"/>
  <c r="G126" i="1"/>
  <c r="F54" i="1"/>
  <c r="G53" i="1"/>
  <c r="G168" i="1" l="1"/>
  <c r="F169" i="1"/>
  <c r="G169" i="1" s="1"/>
  <c r="G103" i="1"/>
  <c r="F104" i="1"/>
  <c r="F464" i="1"/>
  <c r="G463" i="1"/>
  <c r="F55" i="1"/>
  <c r="G54" i="1"/>
  <c r="F128" i="1"/>
  <c r="G127" i="1"/>
  <c r="F185" i="1"/>
  <c r="G184" i="1"/>
  <c r="F243" i="1"/>
  <c r="G242" i="1"/>
  <c r="G104" i="1" l="1"/>
  <c r="F105" i="1"/>
  <c r="F244" i="1"/>
  <c r="G243" i="1"/>
  <c r="G55" i="1"/>
  <c r="F56" i="1"/>
  <c r="G56" i="1" s="1"/>
  <c r="F186" i="1"/>
  <c r="G185" i="1"/>
  <c r="F129" i="1"/>
  <c r="G128" i="1"/>
  <c r="G464" i="1"/>
  <c r="F465" i="1"/>
  <c r="G105" i="1" l="1"/>
  <c r="F106" i="1"/>
  <c r="G465" i="1"/>
  <c r="F466" i="1"/>
  <c r="G186" i="1"/>
  <c r="F187" i="1"/>
  <c r="G129" i="1"/>
  <c r="F130" i="1"/>
  <c r="F245" i="1"/>
  <c r="G244" i="1"/>
  <c r="G106" i="1" l="1"/>
  <c r="F107" i="1"/>
  <c r="G107" i="1" s="1"/>
  <c r="F188" i="1"/>
  <c r="G187" i="1"/>
  <c r="F246" i="1"/>
  <c r="G245" i="1"/>
  <c r="F131" i="1"/>
  <c r="G130" i="1"/>
  <c r="G466" i="1"/>
  <c r="F467" i="1"/>
  <c r="G467" i="1" s="1"/>
  <c r="G246" i="1" l="1"/>
  <c r="F247" i="1"/>
  <c r="G131" i="1"/>
  <c r="F132" i="1"/>
  <c r="G188" i="1"/>
  <c r="F189" i="1"/>
  <c r="F133" i="1" l="1"/>
  <c r="G132" i="1"/>
  <c r="F190" i="1"/>
  <c r="G190" i="1" s="1"/>
  <c r="G189" i="1"/>
  <c r="F248" i="1"/>
  <c r="G247" i="1"/>
  <c r="G248" i="1" l="1"/>
  <c r="F249" i="1"/>
  <c r="G133" i="1"/>
  <c r="F134" i="1"/>
  <c r="F135" i="1" l="1"/>
  <c r="G134" i="1"/>
  <c r="F250" i="1"/>
  <c r="G249" i="1"/>
  <c r="F251" i="1" l="1"/>
  <c r="G250" i="1"/>
  <c r="F136" i="1"/>
  <c r="G135" i="1"/>
  <c r="F137" i="1" l="1"/>
  <c r="G136" i="1"/>
  <c r="F252" i="1"/>
  <c r="G251" i="1"/>
  <c r="G252" i="1" l="1"/>
  <c r="F253" i="1"/>
  <c r="G137" i="1"/>
  <c r="F138" i="1"/>
  <c r="F139" i="1" l="1"/>
  <c r="G138" i="1"/>
  <c r="F254" i="1"/>
  <c r="G253" i="1"/>
  <c r="F255" i="1" l="1"/>
  <c r="G254" i="1"/>
  <c r="G139" i="1"/>
  <c r="F140" i="1"/>
  <c r="F141" i="1" l="1"/>
  <c r="G140" i="1"/>
  <c r="F256" i="1"/>
  <c r="G255" i="1"/>
  <c r="G256" i="1" l="1"/>
  <c r="F257" i="1"/>
  <c r="G141" i="1"/>
  <c r="F142" i="1"/>
  <c r="F143" i="1" l="1"/>
  <c r="G142" i="1"/>
  <c r="F258" i="1"/>
  <c r="G257" i="1"/>
  <c r="F259" i="1" l="1"/>
  <c r="G258" i="1"/>
  <c r="F144" i="1"/>
  <c r="G144" i="1" s="1"/>
  <c r="G143" i="1"/>
  <c r="F260" i="1" l="1"/>
  <c r="G259" i="1"/>
  <c r="G260" i="1" l="1"/>
  <c r="F261" i="1"/>
  <c r="F262" i="1" l="1"/>
  <c r="G261" i="1"/>
  <c r="F263" i="1" l="1"/>
  <c r="G262" i="1"/>
  <c r="F264" i="1" l="1"/>
  <c r="G263" i="1"/>
  <c r="G264" i="1" l="1"/>
  <c r="F265" i="1"/>
  <c r="F266" i="1" l="1"/>
  <c r="G265" i="1"/>
  <c r="F267" i="1" l="1"/>
  <c r="G266" i="1"/>
  <c r="F268" i="1" l="1"/>
  <c r="G267" i="1"/>
  <c r="F269" i="1" l="1"/>
  <c r="G268" i="1"/>
  <c r="F270" i="1" l="1"/>
  <c r="G270" i="1" s="1"/>
  <c r="G269" i="1"/>
</calcChain>
</file>

<file path=xl/sharedStrings.xml><?xml version="1.0" encoding="utf-8"?>
<sst xmlns="http://schemas.openxmlformats.org/spreadsheetml/2006/main" count="22564" uniqueCount="2856">
  <si>
    <t>Layout Neogrid TXT Posicional - NFS-e</t>
  </si>
  <si>
    <r>
      <rPr>
        <b/>
        <sz val="14"/>
        <color rgb="FF000000"/>
        <rFont val="Arial"/>
        <family val="2"/>
      </rPr>
      <t>Nota Fiscal de Serviço Eletrônica</t>
    </r>
    <r>
      <rPr>
        <b/>
        <sz val="11"/>
        <color rgb="FF000000"/>
        <rFont val="Arial"/>
        <family val="2"/>
      </rPr>
      <t xml:space="preserve">
Versão 2.09</t>
    </r>
  </si>
  <si>
    <t>Considerações</t>
  </si>
  <si>
    <t>1. Layout desenvolvido apenas para arquivos no formato txt.</t>
  </si>
  <si>
    <t>2. É de extrema importância respeitar as informações obrigatórias (coluna Obr), caso contrário não nos responsabilizamos pelo arquivo.</t>
  </si>
  <si>
    <t>3. O layout está dividido em blocos, sendo cada bloco uma linha no arquivo.</t>
  </si>
  <si>
    <t>4. O bloco é identificado na primeira posição de cada linha, mantendo o padrão de grupos. (AB,AC,AD...).</t>
  </si>
  <si>
    <t xml:space="preserve">5. O campo definido neste layout como "opcional" registra que até a publicação deste layout, não há prefeitura homologada pela NeoGrid que possua layout exigindo o preenchimento do referido campo. </t>
  </si>
  <si>
    <t>6. Exemplo de valor com decimais onde o tamanho do campo é 15 e mais dois decimais: 123456789012345</t>
  </si>
  <si>
    <t>7. Ao final deste documento existem anexos com os valores possíveis para determinados campos. A observância destas regras é uma responsabilidade do cliente NeoGrid.</t>
  </si>
  <si>
    <t>8. Layout no formato XML é de propriedade da empresa NeoGrid S/A. Outros formatos deverão ser negociados à parte.</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</si>
  <si>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</si>
  <si>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</si>
  <si>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</si>
  <si>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</si>
  <si>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</si>
  <si>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</si>
  <si>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</si>
  <si>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</si>
  <si>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</si>
  <si>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</si>
  <si>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</si>
  <si>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</si>
  <si>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2.03</t>
  </si>
  <si>
    <t>Eduado Pereira</t>
  </si>
  <si>
    <t>N/A</t>
  </si>
  <si>
    <t>NT004.v.1.1</t>
  </si>
  <si>
    <t>7.0.11</t>
  </si>
  <si>
    <t>2.04</t>
  </si>
  <si>
    <t>Monique Feitosa</t>
  </si>
  <si>
    <t>Outras informações IBS/CBS</t>
  </si>
  <si>
    <t>7.0.15</t>
  </si>
  <si>
    <t>2.05</t>
  </si>
  <si>
    <t>Inclusão do campo Percentual Tributos</t>
  </si>
  <si>
    <t>7.0.16</t>
  </si>
  <si>
    <t>2.06</t>
  </si>
  <si>
    <t>Leandra Branco 
Monique Feitosa</t>
  </si>
  <si>
    <t>Inclusão dos campos Percentual e Valor ributos e Estaduais 
Inclusão do grupo de Importação e Exportação</t>
  </si>
  <si>
    <t>Sem alterações</t>
  </si>
  <si>
    <t>2.07</t>
  </si>
  <si>
    <t xml:space="preserve">Leandra Branco 
</t>
  </si>
  <si>
    <t>Adição do campo Fornecedor Público</t>
  </si>
  <si>
    <t>2.08</t>
  </si>
  <si>
    <t>Leandra Branco</t>
  </si>
  <si>
    <t>Adição do campo Chave de Acesso</t>
  </si>
  <si>
    <t>2.09</t>
  </si>
  <si>
    <t>Ericka Carmo</t>
  </si>
  <si>
    <t>* Atualização de domínio no campo "CST"
* Tipo de Retenção PIS/COFINS e CSLL 
** Nota Técnica Nº007 - V. 1.0 (2026)</t>
  </si>
  <si>
    <t>2.10</t>
  </si>
  <si>
    <t>Ajuste na sequência dos campos na coluna ID dos grupos: 
AD01 - Item
AJ01 - Servico</t>
  </si>
  <si>
    <t>2.11</t>
  </si>
  <si>
    <t xml:space="preserve">Inclusão de campos para fins de retenção própria do município </t>
  </si>
  <si>
    <t>2.12</t>
  </si>
  <si>
    <t>Elcio Hintze</t>
  </si>
  <si>
    <t>07.07.2026</t>
  </si>
  <si>
    <t xml:space="preserve">Inclusão/atualização de novos campos nos seguntes grupos: 
- RPS Substituido
- Prestador do Serviço
- Tomador do Serviço
- Intermediário Serviço
- Dedução
- Serviços
- Evento
</t>
  </si>
  <si>
    <t>Layout Envio de RPS (Equivalente ao layout XML - NeoGridRPS)</t>
  </si>
  <si>
    <t>ID</t>
  </si>
  <si>
    <t>Campo</t>
  </si>
  <si>
    <t>Pai</t>
  </si>
  <si>
    <t>Tipo</t>
  </si>
  <si>
    <t>De</t>
  </si>
  <si>
    <t>Até</t>
  </si>
  <si>
    <t>Obr.</t>
  </si>
  <si>
    <t>Ocorr.</t>
  </si>
  <si>
    <t>Tam.</t>
  </si>
  <si>
    <t>Dec.</t>
  </si>
  <si>
    <t>Descrição</t>
  </si>
  <si>
    <t>Obrigatório para os seguintes padrões</t>
  </si>
  <si>
    <t>AA01</t>
  </si>
  <si>
    <t>AA</t>
  </si>
  <si>
    <t>Cabecalho</t>
  </si>
  <si>
    <t>S</t>
  </si>
  <si>
    <t>1-1</t>
  </si>
  <si>
    <t>Identificador do tipo de registro - Valor fixo "AA"</t>
  </si>
  <si>
    <t>RPS</t>
  </si>
  <si>
    <t>Raiz</t>
  </si>
  <si>
    <t>Tipo - Tamanho G2KA</t>
  </si>
  <si>
    <t>AA02</t>
  </si>
  <si>
    <t>tpMsg</t>
  </si>
  <si>
    <t>C</t>
  </si>
  <si>
    <t>Tipo de mensagem - Valor fixo "NFSe".</t>
  </si>
  <si>
    <t>Todos</t>
  </si>
  <si>
    <t>AA03</t>
  </si>
  <si>
    <t>versao</t>
  </si>
  <si>
    <t>N</t>
  </si>
  <si>
    <t>Informe a Versão do layout. Exemplo: 2.01</t>
  </si>
  <si>
    <t>RPS/A/Versao</t>
  </si>
  <si>
    <t>N-4</t>
  </si>
  <si>
    <t>AA04</t>
  </si>
  <si>
    <t>versaoERP</t>
  </si>
  <si>
    <t>0-1</t>
  </si>
  <si>
    <t>Informe a Versão do layout do ERP.</t>
  </si>
  <si>
    <t>Verificar mapeamento</t>
  </si>
  <si>
    <t>AA05</t>
  </si>
  <si>
    <t>versaoPrefeitura</t>
  </si>
  <si>
    <t>Informe a Versão do layout da Prefeitura.</t>
  </si>
  <si>
    <t>AA06</t>
  </si>
  <si>
    <t>NOME_ARQUIVO</t>
  </si>
  <si>
    <t>Descontinuado - Verificar TSS</t>
  </si>
  <si>
    <t>AA07</t>
  </si>
  <si>
    <t>COD_INTERNO_DOC_MERCADOR</t>
  </si>
  <si>
    <t>AA08</t>
  </si>
  <si>
    <t>DATA_CRIACAO_DOCUMENTO_MERCADOR</t>
  </si>
  <si>
    <t>AB01</t>
  </si>
  <si>
    <t>AB</t>
  </si>
  <si>
    <t>Identificador do tipo de registro - Valor fixo "AB"</t>
  </si>
  <si>
    <t>AB02</t>
  </si>
  <si>
    <t>nRPS</t>
  </si>
  <si>
    <t>Número do RPS.</t>
  </si>
  <si>
    <t>RPS/B/Numero</t>
  </si>
  <si>
    <t>N - 6 A 15</t>
  </si>
  <si>
    <t>AB03</t>
  </si>
  <si>
    <t>nSerieRPS</t>
  </si>
  <si>
    <t>Série do RPS.</t>
  </si>
  <si>
    <t>Abrasf, Abrasf 2, Fiorilli, Prodam, Simpliss, Prefeitura Moderna, Ipm, Goiania, Infinity, Sigiss,Notacontrol, Indaiatuba(Offline), Sil Tecnologia, Memory,Betha, Generativa (Offline), Tinus,Sil Tecnologia (Offline), Isse, Portal Público, SimplesTec, Siappa, Brasilia e E&amp;L, Elotech 2.03, ENota, IIBrasil, ArrecadaNet, PrefModernaOnline.</t>
  </si>
  <si>
    <t>RPS/B/Serie</t>
  </si>
  <si>
    <t>C - 2 A 5</t>
  </si>
  <si>
    <t>AB04</t>
  </si>
  <si>
    <t>seriePrestacao</t>
  </si>
  <si>
    <t>Série da prestação.</t>
  </si>
  <si>
    <t>RPS/L/SeriePrestacao</t>
  </si>
  <si>
    <t>Série de Prestação</t>
  </si>
  <si>
    <t>N - 2</t>
  </si>
  <si>
    <t>AB05</t>
  </si>
  <si>
    <t>tpRPS</t>
  </si>
  <si>
    <t>Código de tipo de RPS:
1 – RPS ; 
2 - Nota Fiscal Conjugada (Mista) ; 
3 - Cupom Tipo Padrão: 1 ; 
4 - RPS-C - Recibo provisório de serviços simplificado</t>
  </si>
  <si>
    <t>Abrasf, Abrasf 2, Infinity, SimplesTec, 
Memory, Simpliss, Prefeitura 
Moderna, Prodam, Goiania, Betha, 
Isse, Tinus, E&amp;L, Elotech 2.03, IIBrasil, PrefModernaOnline.</t>
  </si>
  <si>
    <t>RPS/B/Tipo</t>
  </si>
  <si>
    <r>
      <t xml:space="preserve">1 – RPS ; 
2 - Nota Fiscal Conjugada (Mista) ; 
3 - Cupom Tipo Padrão: 1 ; 
</t>
    </r>
    <r>
      <rPr>
        <sz val="10"/>
        <color rgb="FFFF0000"/>
        <rFont val="Arial"/>
        <family val="2"/>
      </rPr>
      <t xml:space="preserve">4 - RPS-C - Recibo provisório de serviços simplificado </t>
    </r>
  </si>
  <si>
    <t>N - 1</t>
  </si>
  <si>
    <t>AB06</t>
  </si>
  <si>
    <t>dtEmis</t>
  </si>
  <si>
    <t>D</t>
  </si>
  <si>
    <t>Data de emissão (AAAA-MM-DDTHH:mm:ss).</t>
  </si>
  <si>
    <t>RPS/C/DataEmissao</t>
  </si>
  <si>
    <t>data
AAAA-MM-DDTHH:mm:SS</t>
  </si>
  <si>
    <t>AB07</t>
  </si>
  <si>
    <t>natOp</t>
  </si>
  <si>
    <t>Código de Natureza da Operação - Consulte os valores possíveis para a sua prefeitura na tabela 1 (Anexo).</t>
  </si>
  <si>
    <t>Abrasf, Dsf, Simpliss, Betha, Prefeitura Moderna, Infinity, Memory, Publica, Tinus, Nota Control, Siappa, Brasilia, SimplesTec, Sil Tecnologia, Equiplano, E&amp;L.</t>
  </si>
  <si>
    <t>RPS/D/NaturezaOperacao</t>
  </si>
  <si>
    <t>N - 3</t>
  </si>
  <si>
    <t>AB08</t>
  </si>
  <si>
    <t>regEspTribut</t>
  </si>
  <si>
    <t>Código de identificação do regime especial de tributação - Consulte os valores possíveis para a sua prefeitura na tabela 2  (Anexo).</t>
  </si>
  <si>
    <t>Abrasf, Simpliss, Abrasf 2, SimplesTec, Infinity, Betha, Isse, Tinus, E&amp;L.</t>
  </si>
  <si>
    <t>RPS/E/RegimeEspecialTributacao</t>
  </si>
  <si>
    <t>Código Descrição Utilizado por
0 Tributação Normal E&amp;L
1 Microempresa municipal TODOS
2 Estimativa TODOS
3 Sociedade de profissionais TODOS
4 Cooperativa TODOS
5 Microempresário Individual (MEI) TODOS
6 Microempresário e Empresa de Pequeno Porte (ME EPP) TODOS
7 Autônomo E&amp;L</t>
  </si>
  <si>
    <t>AB09</t>
  </si>
  <si>
    <t>simplesNac</t>
  </si>
  <si>
    <t xml:space="preserve">Informar se o prestador de serviços é ou não 
optante pelo Simples Nacional. 
Atenção às regras do município para o 
preenchimento deste campo: 
Para emissões via Emissor Nacional, utilizar 
a seguinte tabela: 
1 – Não Optante 
2 – Microempreendedor Individual (MEI) 
3 – Optante – Microempresa ou Empresa de 
Pequeno Porte (ME/EPP) 
Para emissões via Emissor do Município, 
utilizar a tabela abaixo: 
1 – Optante – Microempresa ou Empresa de 
Pequeno Porte (ME/EPP) 
2 – Não Optante </t>
  </si>
  <si>
    <t>Abrasf, Simpliss, Tinus, Abrasf 2, Isse, Publica, Brasilia, Betha, Equiplano, E&amp;L.</t>
  </si>
  <si>
    <t>RPS/F/OptanteSimplesNacional</t>
  </si>
  <si>
    <t>Indicador de situação, onde 1 = Sim e 2 = Não</t>
  </si>
  <si>
    <t>-</t>
  </si>
  <si>
    <t>AB10</t>
  </si>
  <si>
    <t>incentCult</t>
  </si>
  <si>
    <t>Identificação de Sim/Não:
1 - Sim
2 – Não</t>
  </si>
  <si>
    <t>Abrasf, Simpliss, SimplesTec, Infinity, Betha, Tinus, E&amp;L.</t>
  </si>
  <si>
    <t>RPS/G/IncentivadorCultural</t>
  </si>
  <si>
    <t>AB11</t>
  </si>
  <si>
    <t>statusRPS</t>
  </si>
  <si>
    <r>
      <t xml:space="preserve">Código de status do RPS:
1 – Normal
2 – Cancelado
3- Extraviada
</t>
    </r>
    <r>
      <rPr>
        <strike/>
        <sz val="10"/>
        <rFont val="Arial"/>
        <family val="2"/>
      </rPr>
      <t>4 - Lote</t>
    </r>
  </si>
  <si>
    <t>Abrasf, Prodam, Simpliss, Infinity, Equiplano, Abrasf 2, Tinus Memory, Goiania, Isse, Prefeitura Moderna, SimplesTec, Betha, E&amp;L, Elotech 2.03, IIBrasil</t>
  </si>
  <si>
    <t>RPS/H/Status</t>
  </si>
  <si>
    <r>
      <t xml:space="preserve">1 – Normal; 
2 – Cancelado; 
3 – Extraviada.
</t>
    </r>
    <r>
      <rPr>
        <sz val="10"/>
        <color rgb="FFFF0000"/>
        <rFont val="Arial"/>
        <family val="2"/>
      </rPr>
      <t>FALTA 4 - LOTE</t>
    </r>
  </si>
  <si>
    <t>AB12</t>
  </si>
  <si>
    <t>idERP</t>
  </si>
  <si>
    <t>Id de vinculo com o ERP.</t>
  </si>
  <si>
    <t>Totvs</t>
  </si>
  <si>
    <t>AB13</t>
  </si>
  <si>
    <t>xMotivoCanc</t>
  </si>
  <si>
    <t>Obrigatório caso o RPS for cancelado (statusRPS = 2).</t>
  </si>
  <si>
    <t>RPS/H/MotCancelamento</t>
  </si>
  <si>
    <t>C - 80</t>
  </si>
  <si>
    <t>AB14</t>
  </si>
  <si>
    <t>dtCompetencia</t>
  </si>
  <si>
    <t>Abrasf 2,Isse, Prefeitura Moderna, SimplesTec, Indaiatuba(Offline), Assessor Público, Elotech 2.03, IIBrasil</t>
  </si>
  <si>
    <t>RPS/C/Competencia</t>
  </si>
  <si>
    <t>AB15</t>
  </si>
  <si>
    <t>incentFiscal</t>
  </si>
  <si>
    <t>Abrasf 2, Isse, Elotech 2.03, ENota</t>
  </si>
  <si>
    <t>RPS/G/IncentivoFiscal</t>
  </si>
  <si>
    <t>AB16</t>
  </si>
  <si>
    <t>chaveAcesso</t>
  </si>
  <si>
    <t>Chave de Acesso</t>
  </si>
  <si>
    <t>RPS/B/ChaveAcesso</t>
  </si>
  <si>
    <t>C-9</t>
  </si>
  <si>
    <t>AB17</t>
  </si>
  <si>
    <t>optanteMEISimei</t>
  </si>
  <si>
    <t xml:space="preserve"> Se o prestador do serviço MEI (microempreendedor
individual) é optante do SIMEI. Identificação de Sim/Não:
1 - Sim
2 – Não</t>
  </si>
  <si>
    <t>RPS/B/OptanteMEISimei</t>
  </si>
  <si>
    <t>AB18</t>
  </si>
  <si>
    <t>regimeSimplesNacional</t>
  </si>
  <si>
    <t>Opção para que o contribuinte optante pelo Simples Nacional ME/EPP (Optante Simples Nacional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ISSQN por fora do SN conforme respectiva legislação municipal do tributo
3 - Regime de apuração dos tributos federais e municipal por fora do SN conforme respectiva legislação federal e municipal de cada tributo.</t>
  </si>
  <si>
    <t>AC01</t>
  </si>
  <si>
    <t>AC</t>
  </si>
  <si>
    <t>RPS Substituido</t>
  </si>
  <si>
    <t>Identificador do tipo de registro - Valor fixo "AC"</t>
  </si>
  <si>
    <t>AC02</t>
  </si>
  <si>
    <t>Abrasf, Simpliss, Infinity, Abrasf 2, Goiania, Betha, Isse, Tinus, Florianopolis.</t>
  </si>
  <si>
    <t>RPS/I/Numero</t>
  </si>
  <si>
    <t>N - 10 a 15</t>
  </si>
  <si>
    <t>AC03</t>
  </si>
  <si>
    <t>nSerieSubst</t>
  </si>
  <si>
    <t>Abrasf, Simpliss, Infinity, Abrasf 2, Goiania, Betha, Isse, Tinus.</t>
  </si>
  <si>
    <t>RPS/I/Serie</t>
  </si>
  <si>
    <t>C - 5 a 10</t>
  </si>
  <si>
    <t>AC04</t>
  </si>
  <si>
    <t>tpRPSSubst</t>
  </si>
  <si>
    <t>Código de tipo de RPS:
1 - RPS
2 – Nota Fiscal Conjugada (Mista)
3 – Cupom</t>
  </si>
  <si>
    <t>RPS/I/Tipo</t>
  </si>
  <si>
    <t>1 – RPS ; 
2 - Nota Fiscal Conjugada (Mista) ; 
3 - Cupom Tipo Padrão: 1</t>
  </si>
  <si>
    <t>AC05</t>
  </si>
  <si>
    <t>nNFSe</t>
  </si>
  <si>
    <t>Numero NFSe.</t>
  </si>
  <si>
    <t>RPS/I/NumeroNFSeSubstituida</t>
  </si>
  <si>
    <t>AC06</t>
  </si>
  <si>
    <t>dtEmisNFSe</t>
  </si>
  <si>
    <t>Data Emissao NFSe (AAAA-MM-DDTHH:mm:ss).</t>
  </si>
  <si>
    <t>RPS/I/DataEmissaoNFSeSubstituida</t>
  </si>
  <si>
    <t>AC07</t>
  </si>
  <si>
    <t>idERPSubst</t>
  </si>
  <si>
    <t>Id de vinculo com o ERP, da NFS-e que deverá ser substituída.</t>
  </si>
  <si>
    <t>RPS/ERP/IdERP/idERPSubst</t>
  </si>
  <si>
    <t>AC08</t>
  </si>
  <si>
    <t>chSubstda</t>
  </si>
  <si>
    <t>Chave de Acesso da NFS-e a ser substituída.</t>
  </si>
  <si>
    <t>AC09</t>
  </si>
  <si>
    <t>cMotivo</t>
  </si>
  <si>
    <t>Código de justificativa para substituição de NFS-e:
01 - Desenquadramento de NFS-e do Simples Nacional;
02 - Enquadramento de NFS-e no Simples Nacional;
03 - Inclusão Retroativa de Imunidade/Isenção para NFS-e;
04 - Exclusão Retroativa de Imunidade/Isenção para NFS-e;
05 - Rejeição de NFS-e pelo tomador ou pelo intermediário se responsável pelo recolhimento do tributo;
99 - Outros;</t>
  </si>
  <si>
    <t>AC10</t>
  </si>
  <si>
    <t>xMotivo</t>
  </si>
  <si>
    <t>Descrição do motivo da substituição da NFS-e quando o emitente deve descrever o motivo da substituição para outros motivos (cMotivo = 99).</t>
  </si>
  <si>
    <t>AD01</t>
  </si>
  <si>
    <t>AD</t>
  </si>
  <si>
    <t>Item</t>
  </si>
  <si>
    <t>1-N</t>
  </si>
  <si>
    <t>Identificador do tipo de registro - Valor fixo "AD"</t>
  </si>
  <si>
    <t>AD02</t>
  </si>
  <si>
    <t>vlItem</t>
  </si>
  <si>
    <t>Valor total do item em R$.</t>
  </si>
  <si>
    <t>Ipm, Sil Tecnologia (Offline), Dsf, Fiorilli, Equiplano, Florianopolis, Fgmaiss (Offline), E&amp;L, FlorianopolisOnline</t>
  </si>
  <si>
    <t>RPS/KI/K2/ValorTotal</t>
  </si>
  <si>
    <t>N - 14.4 - 15,2</t>
  </si>
  <si>
    <t>AD03</t>
  </si>
  <si>
    <t>qtde</t>
  </si>
  <si>
    <t>Quantidades do item.</t>
  </si>
  <si>
    <t>Dsf, Prefeitura Moderna, Assessor Público, Nota Control, Sil Tecnologia (Offline), Sil Tecnologia, Simpliss, Florianopolis, E&amp;L, Elotech 2.03, PrefModernaOnline.</t>
  </si>
  <si>
    <t>RPS/KI/K2/Quantidade</t>
  </si>
  <si>
    <t>N - 9,2 - 15,4</t>
  </si>
  <si>
    <t>AD04</t>
  </si>
  <si>
    <t>vlUnit</t>
  </si>
  <si>
    <t>Valor unitario.</t>
  </si>
  <si>
    <t>Dsf, Prefeitura Moderna, Simpliss, Assessor Público, Nota Control, Sil Tecnologia (Offline), Sil Tecnologia, Florianopolis, Elotech 2.03, PrefModernaOnline, FlorianopolisOnline.</t>
  </si>
  <si>
    <t>RPS/KI/K2/ValorUnitario</t>
  </si>
  <si>
    <t>N - 14,4 – 16,2</t>
  </si>
  <si>
    <t>AD05</t>
  </si>
  <si>
    <t>disServ</t>
  </si>
  <si>
    <t>Discriminação do Serviço.</t>
  </si>
  <si>
    <t>RPS/KI/K2/DescricaoServico</t>
  </si>
  <si>
    <t>C - 80 a 255</t>
  </si>
  <si>
    <t>AD06</t>
  </si>
  <si>
    <t>CodigoItemListaServico</t>
  </si>
  <si>
    <t>Código do subitem da lista de serviços conforme a Lei Complementar 116/2003.</t>
  </si>
  <si>
    <t>Ipm, Nota Control, Fiorilli, Sil Tecnologia, Equiplano, Fgmaiss (Offline), E&amp;L, Elotech 2.03, Florianópolis (*Caso esse campo não esteja preenchido, a aplicação mapea a tag &lt;tribut&gt;)</t>
  </si>
  <si>
    <t>RPS/KI/K2/CodigoItemListaServico</t>
  </si>
  <si>
    <t>N - 9</t>
  </si>
  <si>
    <t>AD07</t>
  </si>
  <si>
    <t>cTribut</t>
  </si>
  <si>
    <t>Código de tributação do item - Consulte os valores possíveis para a sua prefeitura na tabela 6 (Anexo).</t>
  </si>
  <si>
    <t>Ipm, Nota Control, Fiorilli, Sil Tecnologia, Equiplano, Fgmaiss (Offline), E&amp;L, Elotech 2.03, FlorianopolisOnline</t>
  </si>
  <si>
    <t>RPS/KI/K2/Tributavel</t>
  </si>
  <si>
    <t>C - 3</t>
  </si>
  <si>
    <t>AD08</t>
  </si>
  <si>
    <t>vlDed</t>
  </si>
  <si>
    <t>Valor da dedução.</t>
  </si>
  <si>
    <t>RPS/KI/K2/ValorDeduzir</t>
  </si>
  <si>
    <t>AD09</t>
  </si>
  <si>
    <t>vlISSRet</t>
  </si>
  <si>
    <t>Valor do ISS Retido na Fonte.</t>
  </si>
  <si>
    <t>Portal Público, E&amp;L</t>
  </si>
  <si>
    <t>RPS/KI/K2/ValorISSRetido</t>
  </si>
  <si>
    <t>AD10</t>
  </si>
  <si>
    <t>cMunPrest</t>
  </si>
  <si>
    <t>Código da cidade onde o serviço foi prestado, junto à Receita Federal.</t>
  </si>
  <si>
    <t>Ipm, Prefeitura Moderna, Fiorilli.</t>
  </si>
  <si>
    <t>RPS/KI/K2/CodigoMunicipioPrestacao</t>
  </si>
  <si>
    <t>N - 7</t>
  </si>
  <si>
    <t>AD11</t>
  </si>
  <si>
    <t>alItemListaServico</t>
  </si>
  <si>
    <t>Alíquota que irá incidir sobre a base de cálculo.</t>
  </si>
  <si>
    <t>Fiorilli, Florianopolis, Sil Tecnologia, Nota Control, Equiplano, Fgmaiss (Offline), E&amp;L, FlorianopolisOnline</t>
  </si>
  <si>
    <t>RPS/KI/K2/AliquotaItemListaServico</t>
  </si>
  <si>
    <t>Valor percentual da alíquota no formato: 0.0000
Ex: 1% = 0.01 ; 25,5% = 0.255 ; 100% = 1.0000 ou 1</t>
  </si>
  <si>
    <t>AD12</t>
  </si>
  <si>
    <t>unItemListaServico</t>
  </si>
  <si>
    <t>Unidade do item de Serviço.</t>
  </si>
  <si>
    <t>Sil Tecnologia (Offline), E&amp;L, PrefModernaOnline.</t>
  </si>
  <si>
    <t>RPS/KI/K2/UnidadeItemServico</t>
  </si>
  <si>
    <t>C - 2 a 5</t>
  </si>
  <si>
    <t>AD13</t>
  </si>
  <si>
    <t>cItemListaServico</t>
  </si>
  <si>
    <t>Código da unidade do item de Serviço.</t>
  </si>
  <si>
    <t>Portal Público, Elotech 2.03</t>
  </si>
  <si>
    <t>RPS/KI/K2/CodigoUnidadeItemServico</t>
  </si>
  <si>
    <t>AD14</t>
  </si>
  <si>
    <t>vlBaseCalculo</t>
  </si>
  <si>
    <t>Base de cálculo do Serviço.</t>
  </si>
  <si>
    <t>Portal Público, Equiplano, FlorianopolisOnline</t>
  </si>
  <si>
    <t>RPS/KI/K2/BaseCalculo</t>
  </si>
  <si>
    <t>N - 10,2</t>
  </si>
  <si>
    <t>AD15</t>
  </si>
  <si>
    <t>vlISS</t>
  </si>
  <si>
    <t>Valor do ISS do Serviço.</t>
  </si>
  <si>
    <t>Portal Público, Equiplano.</t>
  </si>
  <si>
    <t>RPS/KI/K2/ValorIss</t>
  </si>
  <si>
    <t>AD16</t>
  </si>
  <si>
    <t>cTributMun</t>
  </si>
  <si>
    <t>Código de Tributação.</t>
  </si>
  <si>
    <t>Florianópolis, E&amp;L, FlorianopolisOnline</t>
  </si>
  <si>
    <t>RPS/KI/K2/CodigoTributacaoMunicipio</t>
  </si>
  <si>
    <t>C - 20</t>
  </si>
  <si>
    <t>AD17</t>
  </si>
  <si>
    <t>cnae</t>
  </si>
  <si>
    <t>Código CNAE.</t>
  </si>
  <si>
    <t>Elotech 2.03</t>
  </si>
  <si>
    <t>RPS/KI/K2/CodigoCnae</t>
  </si>
  <si>
    <t>AD18</t>
  </si>
  <si>
    <t>justificativaDeducao</t>
  </si>
  <si>
    <t>Justificativa do valor da dedução.</t>
  </si>
  <si>
    <t>RPS/KI/K2/JustificativaDeducao</t>
  </si>
  <si>
    <t>C - 250 a 1000</t>
  </si>
  <si>
    <t>AD19</t>
  </si>
  <si>
    <t>vlINSS</t>
  </si>
  <si>
    <t>Valor da retenção do INSS em R$. Informação declaratória.</t>
  </si>
  <si>
    <t>RPS/KI/K2/ValorInss</t>
  </si>
  <si>
    <t>AD20</t>
  </si>
  <si>
    <t>alINSS</t>
  </si>
  <si>
    <t>Alíquota do INSS.</t>
  </si>
  <si>
    <t>RPS/KI/K2/PercentualInss</t>
  </si>
  <si>
    <t>AD21</t>
  </si>
  <si>
    <t>vlINSSRet</t>
  </si>
  <si>
    <t>Valor do INSS a ser retido.</t>
  </si>
  <si>
    <t>RPS/KI/K2/InssRetido</t>
  </si>
  <si>
    <t>AD22</t>
  </si>
  <si>
    <t>vlIR</t>
  </si>
  <si>
    <t>Valor da retenção do IR em R$. Informação declaratória.</t>
  </si>
  <si>
    <t>RPS/KI/K2/ValorIr</t>
  </si>
  <si>
    <t>AD23</t>
  </si>
  <si>
    <t>alIR</t>
  </si>
  <si>
    <t>Alíquota do IR.</t>
  </si>
  <si>
    <t>RPS/KI/K2/PercentualIr</t>
  </si>
  <si>
    <t>AD24</t>
  </si>
  <si>
    <t>vlIRRet</t>
  </si>
  <si>
    <t>Valor do IR a ser retido.</t>
  </si>
  <si>
    <t>RPS/KI/K2/IrRetido</t>
  </si>
  <si>
    <t>AD25</t>
  </si>
  <si>
    <t>vlCOFINS</t>
  </si>
  <si>
    <t>Valor da retenção do COFINS em R$. Informação declaratória.</t>
  </si>
  <si>
    <t>RPS/KI/K2/ValorCofins</t>
  </si>
  <si>
    <t>AD26</t>
  </si>
  <si>
    <t>alCOFINS</t>
  </si>
  <si>
    <t>Alíquota do COFINS.</t>
  </si>
  <si>
    <t>RPS/KI/K2/PercentualCofins</t>
  </si>
  <si>
    <t>AD27</t>
  </si>
  <si>
    <t>vlCOFINSRet</t>
  </si>
  <si>
    <t>Valor do COFINS a ser retido.</t>
  </si>
  <si>
    <t>RPS/KI/K2/CofinsRetido</t>
  </si>
  <si>
    <t>AD28</t>
  </si>
  <si>
    <t>vlCSLL</t>
  </si>
  <si>
    <t>Valor da retenção do CSLL em R$. Informação declaratória.</t>
  </si>
  <si>
    <t>RPS/KI/K2/ValorCsll</t>
  </si>
  <si>
    <t>AD29</t>
  </si>
  <si>
    <t>alCSLL</t>
  </si>
  <si>
    <t>Alíquota do CSLL.</t>
  </si>
  <si>
    <t>RPS/KI/K2/PercentualCsll</t>
  </si>
  <si>
    <t>AD30</t>
  </si>
  <si>
    <t>vlCSLLRet</t>
  </si>
  <si>
    <t>Valor do CSLL a ser retido.</t>
  </si>
  <si>
    <t>RPS/KI/K2/CsllRetido</t>
  </si>
  <si>
    <t>AD31</t>
  </si>
  <si>
    <t>vlPIS</t>
  </si>
  <si>
    <t>Valor da retenção do PIS em R$. Informação declaratória.</t>
  </si>
  <si>
    <t>RPS/KI/K2/ValorPis</t>
  </si>
  <si>
    <t>AD32</t>
  </si>
  <si>
    <t>alPIS</t>
  </si>
  <si>
    <t>Alíquota do PIS.</t>
  </si>
  <si>
    <t>RPS/KI/K2/PercentualPis</t>
  </si>
  <si>
    <t>AD33</t>
  </si>
  <si>
    <t>vlPISRet</t>
  </si>
  <si>
    <t>Valor do PIS a ser retido.</t>
  </si>
  <si>
    <t>RPS/KI/K2/PisRetido</t>
  </si>
  <si>
    <t>AD34</t>
  </si>
  <si>
    <t>vlTotalTributos</t>
  </si>
  <si>
    <t>Valor Total de Tributos.</t>
  </si>
  <si>
    <t>RPS/KI/K2/ValorTotalTributos</t>
  </si>
  <si>
    <t>AD35</t>
  </si>
  <si>
    <t>redBaseCalculoSubstituicao</t>
  </si>
  <si>
    <t>Valor redução da base de cálculo Substituição</t>
  </si>
  <si>
    <t>RPS/KI/K2/ReducaoBaseCalculoSubstituicao</t>
  </si>
  <si>
    <t>AD36</t>
  </si>
  <si>
    <t>baseCalculoSubstituicao</t>
  </si>
  <si>
    <t>Valor base de cálculo Substituição</t>
  </si>
  <si>
    <t>RPS/KI/K2/BaseCalculoSubstituicao</t>
  </si>
  <si>
    <t>AD37</t>
  </si>
  <si>
    <t>alISSSubstituicao</t>
  </si>
  <si>
    <t>Alíquota do ISS Substituição</t>
  </si>
  <si>
    <t>RPS/KI/K2/AliquotaIssSubstituicao</t>
  </si>
  <si>
    <t>AD38</t>
  </si>
  <si>
    <t>vlISSSubstituicao</t>
  </si>
  <si>
    <t>Valor do ISS Substituição</t>
  </si>
  <si>
    <t>RPS/KI/K2/ValorIssSubstituicao</t>
  </si>
  <si>
    <t>AD39</t>
  </si>
  <si>
    <t>vlliquido</t>
  </si>
  <si>
    <t>Valor líquido.</t>
  </si>
  <si>
    <t>Elotech, Elotech 2.03 *Considerar as 2 últimas posições para casas decimais</t>
  </si>
  <si>
    <t>RPS/KI/K2/ValorLiquido</t>
  </si>
  <si>
    <t>AD40</t>
  </si>
  <si>
    <t>desIncond</t>
  </si>
  <si>
    <t>Valor do desconto incondicionado.</t>
  </si>
  <si>
    <t>ProdataK2</t>
  </si>
  <si>
    <t>RPS/KI/K2/DescontoIncondicionado</t>
  </si>
  <si>
    <t>AD41</t>
  </si>
  <si>
    <t>desCond</t>
  </si>
  <si>
    <t>Valor do desconto condicionado.</t>
  </si>
  <si>
    <t>RPS/KI/K2/DescontoCondicionado</t>
  </si>
  <si>
    <t>AD42</t>
  </si>
  <si>
    <t>outrasRet</t>
  </si>
  <si>
    <t>Valor outras rentenções.</t>
  </si>
  <si>
    <t>RPS/KI/K2/OutrasRetencoes</t>
  </si>
  <si>
    <t>AD43</t>
  </si>
  <si>
    <t>cUnItemListaServico</t>
  </si>
  <si>
    <t>Portal Público</t>
  </si>
  <si>
    <t>Este campo tem preferência para passar a valor (antes do cItemListaServico)</t>
  </si>
  <si>
    <t>AD44</t>
  </si>
  <si>
    <t>vlDesc</t>
  </si>
  <si>
    <t>Valor do Desconto</t>
  </si>
  <si>
    <t>RPS/KI/K2/ValorDesconto</t>
  </si>
  <si>
    <t>AD45</t>
  </si>
  <si>
    <t>tpDed</t>
  </si>
  <si>
    <t>0 - Caso a dedução for por “Percentual”.
Caso a dedução for por “Valor” os valores possíveis são :
1 - Despesas com Materiais
2 - Despesas com Sub-empreitada</t>
  </si>
  <si>
    <t>RPS/KI/K2/TipoDeducao</t>
  </si>
  <si>
    <t>AD46</t>
  </si>
  <si>
    <t>cpfCnpjRefDed</t>
  </si>
  <si>
    <t>Informar CPF ou CNPJ de referencia na dedução</t>
  </si>
  <si>
    <t>RPS/KI/K2/CPFCNPJReferencia</t>
  </si>
  <si>
    <t>AD47</t>
  </si>
  <si>
    <t>nNfRefDed</t>
  </si>
  <si>
    <t>Número da Nota Fiscal de Referência na dedução</t>
  </si>
  <si>
    <t>RPS/KI/K2/NumeroNFReferencia</t>
  </si>
  <si>
    <t>AD48</t>
  </si>
  <si>
    <t>perCrefDed</t>
  </si>
  <si>
    <t>Percentual a Deduzir</t>
  </si>
  <si>
    <t>RPS/KI/K2/PercentualDeduzir</t>
  </si>
  <si>
    <t>AD49</t>
  </si>
  <si>
    <t>ValorReducaoBaseCalculoISS</t>
  </si>
  <si>
    <t>Valor da Redução de da Base de Cálculo do ISS</t>
  </si>
  <si>
    <t>RPS/KI/K2/ValorReducaoBaseCalculoISS</t>
  </si>
  <si>
    <t>AE01</t>
  </si>
  <si>
    <t>AE</t>
  </si>
  <si>
    <t>Prestador do Serviço</t>
  </si>
  <si>
    <t>Identificador do tipo de registro - Valor fixo "AE"</t>
  </si>
  <si>
    <t>AE02</t>
  </si>
  <si>
    <t>cnpjPrest</t>
  </si>
  <si>
    <t>CNPJ.</t>
  </si>
  <si>
    <t>RPS/L/Cnpj</t>
  </si>
  <si>
    <t>AE03</t>
  </si>
  <si>
    <t>inMunPrest</t>
  </si>
  <si>
    <t>Inscricao Municipal.</t>
  </si>
  <si>
    <t>RPS/L/InscricaoMunicipal</t>
  </si>
  <si>
    <t>AE04</t>
  </si>
  <si>
    <t>rSocialPrest</t>
  </si>
  <si>
    <t>Razão Social do contribuinte prestador de serviços.</t>
  </si>
  <si>
    <t>Dsf, Prefeitura Moderna, Florianopolis, E&amp;L, Brasília.</t>
  </si>
  <si>
    <t>RPS/L/RazaoSocialPrestador</t>
  </si>
  <si>
    <t>AE05</t>
  </si>
  <si>
    <t>nFantasiaPrest</t>
  </si>
  <si>
    <t>Nome fantasia.</t>
  </si>
  <si>
    <t>Prefeitura Moderna.</t>
  </si>
  <si>
    <t>RPS/L/NomeFantasia</t>
  </si>
  <si>
    <t>Incluir tratamento para ler apenas os 60 primeiros caracteres</t>
  </si>
  <si>
    <t>AE06</t>
  </si>
  <si>
    <t>endPrest</t>
  </si>
  <si>
    <t>Endereço.</t>
  </si>
  <si>
    <t>Brasilia, Prefeitura Moderna, Florianopolis.</t>
  </si>
  <si>
    <t>RPS/L1/Logradouro</t>
  </si>
  <si>
    <t>AE07</t>
  </si>
  <si>
    <t>nPrest</t>
  </si>
  <si>
    <t>Número do endereço.</t>
  </si>
  <si>
    <t>RPS/L1/Numero</t>
  </si>
  <si>
    <t>AE08</t>
  </si>
  <si>
    <t>cPrest</t>
  </si>
  <si>
    <t>Complemento do Endereço.</t>
  </si>
  <si>
    <t>Florianopolis.</t>
  </si>
  <si>
    <t>RPS/L1/Complemento</t>
  </si>
  <si>
    <t>AE09</t>
  </si>
  <si>
    <t>bPrest</t>
  </si>
  <si>
    <t>Nome do bairro.</t>
  </si>
  <si>
    <t>RPS/L1/Bairro</t>
  </si>
  <si>
    <t>AE10</t>
  </si>
  <si>
    <t>Código do municipio do prestador de serviço. Código de identificação do município conforme tabela do IBGE.</t>
  </si>
  <si>
    <t>Identificador (CodigoMunicipio) e 
RPS/L1/CodigoMunicipio</t>
  </si>
  <si>
    <t>AE11</t>
  </si>
  <si>
    <t>dMunPrest</t>
  </si>
  <si>
    <t>Municipio descrição.</t>
  </si>
  <si>
    <t>AE12</t>
  </si>
  <si>
    <t>ufPrest</t>
  </si>
  <si>
    <t>Sigla do estado.</t>
  </si>
  <si>
    <t>RPS/L1/Uf</t>
  </si>
  <si>
    <t>AE13</t>
  </si>
  <si>
    <t>cepPrest</t>
  </si>
  <si>
    <t>CEP da localidade.</t>
  </si>
  <si>
    <t>RPS/L1/Cep</t>
  </si>
  <si>
    <t>AE14</t>
  </si>
  <si>
    <t>dddPrest</t>
  </si>
  <si>
    <t>DDD do telefone do prestador.</t>
  </si>
  <si>
    <t>RPS/L/DDDPrestador</t>
  </si>
  <si>
    <t>AE15</t>
  </si>
  <si>
    <t>telPrest</t>
  </si>
  <si>
    <t>Telefone do prestador.</t>
  </si>
  <si>
    <t>RPS/L/TelefonePrestador</t>
  </si>
  <si>
    <t>AE16</t>
  </si>
  <si>
    <t>emailPrest</t>
  </si>
  <si>
    <t>Email do prestador.</t>
  </si>
  <si>
    <t>Florianopolis, E&amp;L.</t>
  </si>
  <si>
    <t>RPS/L/Email</t>
  </si>
  <si>
    <t>AE17</t>
  </si>
  <si>
    <t>dtAdesaoSN</t>
  </si>
  <si>
    <t>Data de adesão ao Simples Nacional. (AAAA-MM-DDTHH:mm:ss).</t>
  </si>
  <si>
    <t>RPS/L/DataAdesaoSN</t>
  </si>
  <si>
    <t>AE18</t>
  </si>
  <si>
    <t>cAEDF</t>
  </si>
  <si>
    <t>Autorização Emissão Documento Fiscal.</t>
  </si>
  <si>
    <t>Florianopolis, FlorianopolisOnline</t>
  </si>
  <si>
    <t>RPS/L/AEDF</t>
  </si>
  <si>
    <t>AE19</t>
  </si>
  <si>
    <t>cIE</t>
  </si>
  <si>
    <t>Inscrição Estadual do Prestador do Serviço.</t>
  </si>
  <si>
    <t>Brasilia</t>
  </si>
  <si>
    <t>RPS/L/InscricaoEstadual</t>
  </si>
  <si>
    <t>AE20</t>
  </si>
  <si>
    <t>tpLogrPrest</t>
  </si>
  <si>
    <t>Tipo de Logradouro do Prestador.</t>
  </si>
  <si>
    <t>RPS/L/TipoLogradouro</t>
  </si>
  <si>
    <t>AE21</t>
  </si>
  <si>
    <t>cpfPrest</t>
  </si>
  <si>
    <t>CPF Prestador</t>
  </si>
  <si>
    <t>AE22</t>
  </si>
  <si>
    <t>NIF</t>
  </si>
  <si>
    <t>Número de identificação fiscal fornecido por órgão de administração tributária no exterior</t>
  </si>
  <si>
    <t>AE23</t>
  </si>
  <si>
    <t>cNaoNIF</t>
  </si>
  <si>
    <t>Motivo para não informação do NIF:
 0 - Não informado na nota de origem;
 1 - Dispensado do NIF;
 2 - Não exigência do NIF;</t>
  </si>
  <si>
    <t>AE24</t>
  </si>
  <si>
    <t>cPais</t>
  </si>
  <si>
    <t>Código do país do endereço do prestador do prestador do serviço.
 (Tabela de Países ISO)</t>
  </si>
  <si>
    <t>AE25</t>
  </si>
  <si>
    <t>xEstProvReg</t>
  </si>
  <si>
    <t>Estado, província ou região da cidade no exterior do tomador do serviço.</t>
  </si>
  <si>
    <t>AF01</t>
  </si>
  <si>
    <t>AF</t>
  </si>
  <si>
    <t>Tomador do Serviço</t>
  </si>
  <si>
    <t>Identificador do tipo de registro - Valor fixo "AF"</t>
  </si>
  <si>
    <t>AF02</t>
  </si>
  <si>
    <t>cpfTom</t>
  </si>
  <si>
    <t>Informar o CPF ou o CNPJ do Tomador.</t>
  </si>
  <si>
    <t>RPS/M/Cpf</t>
  </si>
  <si>
    <t>AF03</t>
  </si>
  <si>
    <t>cnpjTom</t>
  </si>
  <si>
    <t>RPS/M/Cnpj</t>
  </si>
  <si>
    <t>AF04</t>
  </si>
  <si>
    <t>inMunTom</t>
  </si>
  <si>
    <t>Número de Inscrição Municipal do Tomador.
IMPORTANTE: Informar a Inscrição Municipal somente se o tomador for do município.</t>
  </si>
  <si>
    <t>DSF</t>
  </si>
  <si>
    <t>RPS/M/InscricaoMunicipal</t>
  </si>
  <si>
    <t>AF05</t>
  </si>
  <si>
    <t>rSocialTom</t>
  </si>
  <si>
    <t>Razão Social ou nome completo do Tomador.</t>
  </si>
  <si>
    <t>RPS/M/RazaoSocial</t>
  </si>
  <si>
    <t>AF06</t>
  </si>
  <si>
    <t>tpLogrTom</t>
  </si>
  <si>
    <t>Tipo de Logradouro do Tomador (Ex.: Rua, Avenida, Travessa,…) - Consulte os valores possíveis para a sua prefeitura na tabela 10 (Anexo).</t>
  </si>
  <si>
    <t>Generativa (Offline), Siappa, Dsf, Infinity, Indaiatuba (Offline).</t>
  </si>
  <si>
    <t>RPS/N/TipoLogradouroTomador</t>
  </si>
  <si>
    <t>AF07</t>
  </si>
  <si>
    <t>endTom</t>
  </si>
  <si>
    <t>Endereço do Tomador.</t>
  </si>
  <si>
    <t>Abrasf, Abrasf 2, Prodam, Simpliss, Prefeitura Moderna, Ipm, Fiorilli, Dsf, Assessor Publico, Memory, Infinity, Barueri(Offline), EGoverne, Goiania,ECaucaia, Sil Tecnologia (Offline), Betha, Nota Control, Sil Tecnologia, Ariss, Isse, Tinus, Sigiss, Equiplano, Florianopolis, Generativa (Offline), SimplesTec, Siappa, Prescon, Fgmaiss (Offline), Brasília, IIBrasil</t>
  </si>
  <si>
    <t>RPS/N/LogradouroTomador</t>
  </si>
  <si>
    <t>AF08</t>
  </si>
  <si>
    <t>nTom</t>
  </si>
  <si>
    <t>Abrasf, Barueri (Offline), Abrasf 2, Prodam, Simpliss, Prefeitura Moderna, Dsf, Sigiss, Assessor Publico, Goiania, E-Governe, Isse, Nota Control, Fiorilli, Betha, Generativa (Offline), Tinus, Sil Tecnologia, Prescon, Infinity, Fgmaiss (Offline), Brasília, IIBrasil</t>
  </si>
  <si>
    <t>RPS/N/numero</t>
  </si>
  <si>
    <t>AF09</t>
  </si>
  <si>
    <t>cTom</t>
  </si>
  <si>
    <t>RPS/N/Complemento</t>
  </si>
  <si>
    <t>AF10</t>
  </si>
  <si>
    <t>bTom</t>
  </si>
  <si>
    <t>Nome do Bairro.</t>
  </si>
  <si>
    <t>Abrasf, E-Caucaia, Isse, Abrasf 2, Prodam, Memory, Simpliss, Fgmaiss (Offline), Generativa (Offline), SimplesTec, Florianopolis, Prefeitura Moderna, Assessor Publico, Sil Tecnologia (Offline), Siappa, Infinity, Fiorilli, Dsf, Betha, E-Governe, Barueri(Offline), Goiania, Ariss, Sigiss, Nota Control, Sil Tecnologia, Tinus,Equiplano, Prescon, IIBrasil</t>
  </si>
  <si>
    <t>RPS/N/Bairro</t>
  </si>
  <si>
    <t>AF11</t>
  </si>
  <si>
    <t>tpBTom</t>
  </si>
  <si>
    <t>Tipo de Bairro do Tomador - Consulte os valores possíveis para a sua prefeitura na tabela 11 (Anexo).</t>
  </si>
  <si>
    <t>Dsf.</t>
  </si>
  <si>
    <t>RPS/N/TipoBairroTomador</t>
  </si>
  <si>
    <t>AF12</t>
  </si>
  <si>
    <t>cMunTom</t>
  </si>
  <si>
    <t>Código do municipio do tomador do serviço. Código de identificação do município conforme tabela do IBGE.</t>
  </si>
  <si>
    <t>Dsf, Abrasf, Abrasf2, Isse, Prodam, Florianopolis, Barueri(Offline), E-Caucaia, Simpliss, Fgmaiss (Offline), Prefeitura Moderna, Betha, Ipm, Memory, Sigiss, Fiorilli, Assessor Publico, Infinity, Sil Tecnologia (Offline), Goiania, Nota Control,
SimplesTec, Siappa, Equiplano, Sil Tecnologia, Generativa (Offline), Ariss, Tinus, Prescon, E&amp;L, IIBrasil</t>
  </si>
  <si>
    <t>RPS/N/CodigoMunicipio</t>
  </si>
  <si>
    <t>AF13</t>
  </si>
  <si>
    <t>dMunTom</t>
  </si>
  <si>
    <t>Municipio descricao.</t>
  </si>
  <si>
    <t>Sil Tecnologia, Fiorilli, Generativa (Offline), DSF, Barueri (Offline), Portal Público, E-Governe, Brasília, Sil Tecnologia (Offline).</t>
  </si>
  <si>
    <t>RPS/N/CidadeTomadorDescricao</t>
  </si>
  <si>
    <t>AF14</t>
  </si>
  <si>
    <t>ufTom</t>
  </si>
  <si>
    <t>Sigla do Estado.</t>
  </si>
  <si>
    <t>Abrasf, Abrasf2, Prodam, Memory, Barueri (Offline), Simpliss, Florianopolis, Prefeitura Moderna, Fiorilli, Sil Tecnologia (Offline), Isse, E-Caucaia, Betha, Infinity, Portal Público, Siappa, Generativa (Offline), Tinus, Assessor Publico, Goiania, Nota Control, Equiplano, SimplesTec, Prescon, Sil Tecnologia, Brasília, Fgmaiss (Offline), E&amp;L, IIBrasil</t>
  </si>
  <si>
    <t>RPS/N/Uf</t>
  </si>
  <si>
    <t>AF15</t>
  </si>
  <si>
    <t>cepTom</t>
  </si>
  <si>
    <t>CEP da Localidade.</t>
  </si>
  <si>
    <t>Abrasf, E-Caucaia, Betha, Sil Tecnologia (Offline), Abrasf2, Prodam, Simpliss, Memory, Barueri (Offline), Dsf, Prefeitura Moderna, Assessor Publico, Isse, Generativa (Offline), SimplesTec, Siappa, Tinus, E-Governe, Goiania, Ariss, Sigiss, Equiplano, Fiorilli, Florianopolis, Prescon, IPM, Infinity, Brasília, Fgmaiss (Offline), IIBrasil</t>
  </si>
  <si>
    <t>RPS/N/CepTomador</t>
  </si>
  <si>
    <t>AF16</t>
  </si>
  <si>
    <t>dddTom</t>
  </si>
  <si>
    <t>DDD.</t>
  </si>
  <si>
    <t>RPS/O/DDDTomador</t>
  </si>
  <si>
    <t>AF17</t>
  </si>
  <si>
    <t>telTom</t>
  </si>
  <si>
    <t>Telefone.</t>
  </si>
  <si>
    <t>RPS/O/Telefone</t>
  </si>
  <si>
    <t>AF18</t>
  </si>
  <si>
    <t>emailTom</t>
  </si>
  <si>
    <t>Email.</t>
  </si>
  <si>
    <t>Dsf, Brasilia, Florianopolis, SimplesTec, Infinity, Prescon ou E&amp;L.</t>
  </si>
  <si>
    <t>RPS/O/Email</t>
  </si>
  <si>
    <t>AF19</t>
  </si>
  <si>
    <t>nomeFantasiaTom</t>
  </si>
  <si>
    <t>Nome Fantasia ou apelido do Tomador do Serviço.</t>
  </si>
  <si>
    <t>RPS/M/NomeFantasia</t>
  </si>
  <si>
    <t>AF20</t>
  </si>
  <si>
    <t>cIETom</t>
  </si>
  <si>
    <t>Inscrição Estadual do Tomador do Serviço.</t>
  </si>
  <si>
    <t>RPS/M/InscricaoEstadual</t>
  </si>
  <si>
    <t>AF21</t>
  </si>
  <si>
    <t>cIMSubstituto</t>
  </si>
  <si>
    <t>Inscrição Municipal do Tomador Substituto.</t>
  </si>
  <si>
    <t>RPS/M/InscricaoMunicipalSubstituto</t>
  </si>
  <si>
    <t>AF22</t>
  </si>
  <si>
    <t>cSituacaoEspTom</t>
  </si>
  <si>
    <t>Situação Especial do Tomador - Consulte os valores possíveis para a sua prefeitura na tabela 7 (Anexo).</t>
  </si>
  <si>
    <t>Joinville (Offline).</t>
  </si>
  <si>
    <t>RPS/M/SituacaoEspecialTomador</t>
  </si>
  <si>
    <t>AF23</t>
  </si>
  <si>
    <t>cTomEstrangeiro</t>
  </si>
  <si>
    <t>E-Governe, IIBrasil</t>
  </si>
  <si>
    <t>RPS/M/TomadorEstrangeiro</t>
  </si>
  <si>
    <t>AF24</t>
  </si>
  <si>
    <t>cTomNaoIdentificado</t>
  </si>
  <si>
    <t>RPS/M/TomadorNaoIdentificado</t>
  </si>
  <si>
    <t>AF25</t>
  </si>
  <si>
    <t>PontoReferenciaTom</t>
  </si>
  <si>
    <t>Ponto de referência do endereço, do estabelecimento ou residência do Tomador do(s) Serviço(s).</t>
  </si>
  <si>
    <t>RPS/N/PontodeReferencia</t>
  </si>
  <si>
    <t>AF26</t>
  </si>
  <si>
    <t>Código do país de nacionalidade do tomador, conforme tabela de países.</t>
  </si>
  <si>
    <t>Florianopolis</t>
  </si>
  <si>
    <t>RPS/N/CodigoPais</t>
  </si>
  <si>
    <t>AF27</t>
  </si>
  <si>
    <t>dPais</t>
  </si>
  <si>
    <t>Descrição do país do tomador.</t>
  </si>
  <si>
    <t>Nota Control, Sil Tecnologia, Prescon</t>
  </si>
  <si>
    <t>RPS/N/Pais</t>
  </si>
  <si>
    <t>AF28</t>
  </si>
  <si>
    <t>cSiglaPais</t>
  </si>
  <si>
    <t>Sigla do País;                                                                                                                                                                                                                                                                                                                                                                                                                                                                                                                                   Para o padrão Saturno deve-se criar regra de integração fazendo de/para de 2 para 3 caracteres. Por exemplo: de BR para BRA ;</t>
  </si>
  <si>
    <t>Joinville (Offline), Saturno</t>
  </si>
  <si>
    <t>RPS/N/SiglaPais</t>
  </si>
  <si>
    <t>AF29</t>
  </si>
  <si>
    <t>dddComercialTom</t>
  </si>
  <si>
    <t>Código de área do telefone do estabelecimento do Tomador do(s) Serviço(s).</t>
  </si>
  <si>
    <t>RPS/O/DDDTelefoneComercial</t>
  </si>
  <si>
    <t>AF30</t>
  </si>
  <si>
    <t>telComercialTom</t>
  </si>
  <si>
    <t>Telefone do estabelecimento do Tomador do(s) Serviço(s).</t>
  </si>
  <si>
    <t>RPS/O/TelefoneComercial</t>
  </si>
  <si>
    <t>AF31</t>
  </si>
  <si>
    <t>dddFaxTom</t>
  </si>
  <si>
    <t>Código de área do fax do Tomador do(s) Serviço(s).</t>
  </si>
  <si>
    <t>RPS/O/DDDFax</t>
  </si>
  <si>
    <t>AF32</t>
  </si>
  <si>
    <t>telFaxTom</t>
  </si>
  <si>
    <t>Número do fax do Tomador do(s) Serviço(s).</t>
  </si>
  <si>
    <t>RPS/O/TelefoneFax</t>
  </si>
  <si>
    <t>AF33</t>
  </si>
  <si>
    <t>nifTomador</t>
  </si>
  <si>
    <t>NIF Tomador</t>
  </si>
  <si>
    <t>Cetil(Abrasf 2.03)</t>
  </si>
  <si>
    <t>RPS/M/NifTomador</t>
  </si>
  <si>
    <t>AF34</t>
  </si>
  <si>
    <t>enderecoCompletoExterior</t>
  </si>
  <si>
    <t>Endereço completo do tomador exterior</t>
  </si>
  <si>
    <t>RPS/N/EnderecoCompletoExterior</t>
  </si>
  <si>
    <t>Obrigatorio quando for um tomador exterior para o padrao Sertaozinho (Abrasf 2.4)</t>
  </si>
  <si>
    <t>AF35</t>
  </si>
  <si>
    <t>passaporte</t>
  </si>
  <si>
    <t>Numero do passaporte do tomador</t>
  </si>
  <si>
    <t>Saturno (somente quando tomador estrangeiro)</t>
  </si>
  <si>
    <t>RPS/N/Passaporte</t>
  </si>
  <si>
    <t>Obrigatorio quando for um tomador exterior para o padrao Saturno</t>
  </si>
  <si>
    <t>AF36</t>
  </si>
  <si>
    <t>atualizaTomador</t>
  </si>
  <si>
    <t>IIBrasil</t>
  </si>
  <si>
    <t>RPS/M/AtualizaTomador</t>
  </si>
  <si>
    <t>AF37</t>
  </si>
  <si>
    <t>dEstadoTom</t>
  </si>
  <si>
    <t>Descrição do Estado do tomador</t>
  </si>
  <si>
    <t>RPS/N/EstadoTomadorDescricao</t>
  </si>
  <si>
    <t>AF38</t>
  </si>
  <si>
    <t>EstProvReg</t>
  </si>
  <si>
    <t>Estado, Província ou Região onde está localizado o endereço do Fornecedor. Somente para fornecedor do exterior.
O campo pode se tornar obrigatório conforme a regra fiscal do Web Service da prefeitura.</t>
  </si>
  <si>
    <t>AF39</t>
  </si>
  <si>
    <t>Motivo para não informação do NIF:
0 - Não informado na nota de origem;
1 - Dispensado do NIF;
2 - Não exigência do NIF;</t>
  </si>
  <si>
    <t>AG01</t>
  </si>
  <si>
    <t>AG</t>
  </si>
  <si>
    <t>Intermediário Serviço</t>
  </si>
  <si>
    <t>Identificador do tipo de registro - Valor fixo "AG"</t>
  </si>
  <si>
    <t>AG05</t>
  </si>
  <si>
    <t>rSocialInt</t>
  </si>
  <si>
    <t>Razão Social do Intermediário do Serviço.</t>
  </si>
  <si>
    <t>Abrasf, Simpliss, Abrasf 2, Goiania, Infinity, Memory,Betha, Isse, Tinus.</t>
  </si>
  <si>
    <t>RPS/P/RazaoSocial</t>
  </si>
  <si>
    <t>AG02</t>
  </si>
  <si>
    <t>cpfInt</t>
  </si>
  <si>
    <t>Os campos CPF/CNPJ deverão ser preenchidos somente se a opção 110 da natureza de operação for selecionada.- Consulte os valores possíveis para a sua prefeitura na tabela 1 (Anexo).</t>
  </si>
  <si>
    <t>Abrasf, Abrasf 2, Simpliss, Dsf, Goiania, Memory, Betha, Isse, Infinity, Tinus, E&amp;L.</t>
  </si>
  <si>
    <t>RPS/P/Cpf</t>
  </si>
  <si>
    <t>AG03</t>
  </si>
  <si>
    <t>cnpjInt</t>
  </si>
  <si>
    <t>Abrasf, Abrasf 2, Simpliss, Dsf, Goiania, Memory,Betha, Isse, Infinity, Tinus, E&amp;L.</t>
  </si>
  <si>
    <t>RPS/P/Cnpj</t>
  </si>
  <si>
    <t>AG04</t>
  </si>
  <si>
    <t>inMunInt</t>
  </si>
  <si>
    <t>Número de Inscrição Municipal do Intermediário.</t>
  </si>
  <si>
    <t>RPS/P/InscricaoMunicipal</t>
  </si>
  <si>
    <t>codMunicipio</t>
  </si>
  <si>
    <t>Codigo do municipio do intermediario</t>
  </si>
  <si>
    <t>RPS/P/CodigoMunicipio</t>
  </si>
  <si>
    <t>AG06</t>
  </si>
  <si>
    <t>AG07</t>
  </si>
  <si>
    <t>AG08</t>
  </si>
  <si>
    <t>fone</t>
  </si>
  <si>
    <t>Número do telefone do intermediário.
(Preencher com o Código DDD + número do telefone. 
Nas operações com exterior é permitido informar o código do país + código da localidade + número do telefone)</t>
  </si>
  <si>
    <t>AG09</t>
  </si>
  <si>
    <t>email</t>
  </si>
  <si>
    <t>Email do intermediário</t>
  </si>
  <si>
    <t>AG10</t>
  </si>
  <si>
    <t>xLgr</t>
  </si>
  <si>
    <t>Tipo e nome do logradouro do endereço do intermediário do serviço.</t>
  </si>
  <si>
    <t>AG11</t>
  </si>
  <si>
    <t>nro</t>
  </si>
  <si>
    <t>Número no logradouro do endereço do intermediário do serviço.</t>
  </si>
  <si>
    <t>AG12</t>
  </si>
  <si>
    <t>xBairro</t>
  </si>
  <si>
    <t>Bairro do endereço do intermediário do serviço.</t>
  </si>
  <si>
    <t>AG13</t>
  </si>
  <si>
    <t>xCpl</t>
  </si>
  <si>
    <t>Complemento do endereço do intermediário do serviço.</t>
  </si>
  <si>
    <t>AG14</t>
  </si>
  <si>
    <t>CEP</t>
  </si>
  <si>
    <t>Código numérico do Endereçamento Postal nacional (CEP) 
 do endereço do intermediário do serviço.</t>
  </si>
  <si>
    <t>AG15</t>
  </si>
  <si>
    <t>xCidade</t>
  </si>
  <si>
    <t>Nome da cidade no exterior do intermediário do serviço.</t>
  </si>
  <si>
    <t>AG16</t>
  </si>
  <si>
    <t>Código do país do endereço do prestador do intermediário do serviço.
 (Tabela de Países ISO)</t>
  </si>
  <si>
    <t>AG17</t>
  </si>
  <si>
    <t>Estado, província ou região da cidade no exterior do intermediário do serviço.</t>
  </si>
  <si>
    <t>AH01</t>
  </si>
  <si>
    <t>AH</t>
  </si>
  <si>
    <t>Construção Civil</t>
  </si>
  <si>
    <t>Identificador do tipo de registro - Valor fixo "AH"</t>
  </si>
  <si>
    <t>AH02</t>
  </si>
  <si>
    <t>cdObra</t>
  </si>
  <si>
    <t>Código de Obra.</t>
  </si>
  <si>
    <t>Abrasf, Simpliss, Abrasf 2, Goiania, Betha, Issetinus,
Infinity, Memory, Sigiss.</t>
  </si>
  <si>
    <t>RPS/Q/CodigoObra</t>
  </si>
  <si>
    <t>Código de Obra</t>
  </si>
  <si>
    <t>AH03</t>
  </si>
  <si>
    <t>cdArt</t>
  </si>
  <si>
    <t>Código ART.</t>
  </si>
  <si>
    <t>Abrasf, Simpliss, Abrasf 2, Goiania, Memory, Betha, Isse, Sigiss, Infinity, Tinus.</t>
  </si>
  <si>
    <t>RPS/Q/Art</t>
  </si>
  <si>
    <t>Código ART</t>
  </si>
  <si>
    <t>AH04</t>
  </si>
  <si>
    <t>alDedConstCivil</t>
  </si>
  <si>
    <t>Alíquota de Dedução relacionada à Construção Civil.</t>
  </si>
  <si>
    <t>RPS/Q/AliqDeducConstCivil</t>
  </si>
  <si>
    <t>Alíquota de Dedução
Valor percentual da alíquota no formato: 0.0000
Ex: 1% = 0.01 ; 25,5% = 0.255 ; 100% = 1.0000 ou 1</t>
  </si>
  <si>
    <t>AH05</t>
  </si>
  <si>
    <t>servPrestViaPublica</t>
  </si>
  <si>
    <t>Serviço prestado em vias públicas.
Identificação de Sim/Não:
1 = Sim
2 = Não</t>
  </si>
  <si>
    <t>Barueri (Offline)</t>
  </si>
  <si>
    <t>RPS/Q/ServPrestViaPublica</t>
  </si>
  <si>
    <t>AH06</t>
  </si>
  <si>
    <t>tpEmpreitada</t>
  </si>
  <si>
    <t>Tipo de empreitada - Consulte os valores possíveis para a sua prefeitura na tabela 9 (Anexo).</t>
  </si>
  <si>
    <t>SigISS</t>
  </si>
  <si>
    <t>RPS/Q/Tipo</t>
  </si>
  <si>
    <t>AH07</t>
  </si>
  <si>
    <t>cdCei</t>
  </si>
  <si>
    <t>Matricula do cadastro especifico do INSS.</t>
  </si>
  <si>
    <t>RPS/Q/MatriculaCEI</t>
  </si>
  <si>
    <t>AH08</t>
  </si>
  <si>
    <t>tpLogrObra</t>
  </si>
  <si>
    <t>Logradouro do endereço Obra.</t>
  </si>
  <si>
    <t>RPS/Q/Logradouro</t>
  </si>
  <si>
    <t>AH09</t>
  </si>
  <si>
    <t>nObra</t>
  </si>
  <si>
    <t>Número do endereço da Obra.</t>
  </si>
  <si>
    <t>RPS/Q/Numero</t>
  </si>
  <si>
    <t>AH10</t>
  </si>
  <si>
    <t>cObra</t>
  </si>
  <si>
    <t>Complemento do endereço da Obra.</t>
  </si>
  <si>
    <t>RPS/Q/Complemento</t>
  </si>
  <si>
    <t>AH11</t>
  </si>
  <si>
    <t>bObra</t>
  </si>
  <si>
    <t>Bairro da Obra.</t>
  </si>
  <si>
    <t>RPS/Q/Bairro</t>
  </si>
  <si>
    <t>AH12</t>
  </si>
  <si>
    <t>cMunObra</t>
  </si>
  <si>
    <t>Código do município da Obra.</t>
  </si>
  <si>
    <t>RPS/Q/CodigoMunicipio</t>
  </si>
  <si>
    <t>AH13</t>
  </si>
  <si>
    <t>ufObra</t>
  </si>
  <si>
    <t>Código UF da Obra.</t>
  </si>
  <si>
    <t>RPS/Q/Uf</t>
  </si>
  <si>
    <t>AH14</t>
  </si>
  <si>
    <t>cepObra</t>
  </si>
  <si>
    <t>CEP da Obra.</t>
  </si>
  <si>
    <t>RPS/Q/Cep</t>
  </si>
  <si>
    <t>AH15</t>
  </si>
  <si>
    <t>dMunObra</t>
  </si>
  <si>
    <t>Descrição do município da Obra.</t>
  </si>
  <si>
    <t>AH16</t>
  </si>
  <si>
    <t>Código do país da Obra.</t>
  </si>
  <si>
    <t>RPS/Q/CodigoPais</t>
  </si>
  <si>
    <t>AH17</t>
  </si>
  <si>
    <t>Descrição país da Obra.</t>
  </si>
  <si>
    <t>RPS/Q/Pais</t>
  </si>
  <si>
    <t>AH18</t>
  </si>
  <si>
    <t>nProjObra</t>
  </si>
  <si>
    <t>Número do projeto.</t>
  </si>
  <si>
    <t>RPS/Q/NumeroProjeto</t>
  </si>
  <si>
    <t>AH19</t>
  </si>
  <si>
    <t>nMatriObra</t>
  </si>
  <si>
    <t>Número da matrícula da Obra.</t>
  </si>
  <si>
    <t>RPS/Q/NumeroMatricula</t>
  </si>
  <si>
    <t>AH20</t>
  </si>
  <si>
    <t>numeroEncapsulamento</t>
  </si>
  <si>
    <t>Código do encapsulamento de notas dedutoras.</t>
  </si>
  <si>
    <t xml:space="preserve">RPS/Q/NumeroEncapsulamento </t>
  </si>
  <si>
    <t>AH21</t>
  </si>
  <si>
    <t>incorpor</t>
  </si>
  <si>
    <t>Incorporação
Identificação de Sim/Não:
1 = Sim
2 = Não</t>
  </si>
  <si>
    <t xml:space="preserve">RPS/Q/Incorporacao </t>
  </si>
  <si>
    <t>AH22</t>
  </si>
  <si>
    <t>inMunObra</t>
  </si>
  <si>
    <t>Inscrição Municipal Obra</t>
  </si>
  <si>
    <t>RPS/Q/InscricaoMunicipalObra</t>
  </si>
  <si>
    <t>AH23</t>
  </si>
  <si>
    <t>codServObra</t>
  </si>
  <si>
    <t>Código do Serviço prestado na Obra</t>
  </si>
  <si>
    <t>RPS/Q/CodigoServicoObra</t>
  </si>
  <si>
    <t>AH24</t>
  </si>
  <si>
    <t>inscImobiliariaFiscal</t>
  </si>
  <si>
    <t>Instricição Imobiliaria Fiscal</t>
  </si>
  <si>
    <t>AH25</t>
  </si>
  <si>
    <t>nomeObra</t>
  </si>
  <si>
    <t>Nome da Obra</t>
  </si>
  <si>
    <t>AH26</t>
  </si>
  <si>
    <t>exteriorobra</t>
  </si>
  <si>
    <t>1 = Sim ou 0 = Não</t>
  </si>
  <si>
    <t>AH27</t>
  </si>
  <si>
    <t>cidadeexteriorobra</t>
  </si>
  <si>
    <t>Cidade do exterior</t>
  </si>
  <si>
    <t>AH28</t>
  </si>
  <si>
    <t>estadoregiaoobra</t>
  </si>
  <si>
    <t>Estado ou região do Exterior</t>
  </si>
  <si>
    <t>AH29</t>
  </si>
  <si>
    <t>TipoIdentificacaoObra</t>
  </si>
  <si>
    <t>1 = Endereço Completo
2 = CNO/CEI</t>
  </si>
  <si>
    <t>AI01</t>
  </si>
  <si>
    <t>AI</t>
  </si>
  <si>
    <t>Dedução</t>
  </si>
  <si>
    <t>Identificador do tipo de registro - Valor fixo "AI"</t>
  </si>
  <si>
    <t>AI02</t>
  </si>
  <si>
    <t>ded</t>
  </si>
  <si>
    <t>Valores Possíveis:
1 - Valor
2 - Porcentagem</t>
  </si>
  <si>
    <t>RPS/KD/K1/DeducaoPor</t>
  </si>
  <si>
    <t>Conversão de código para string</t>
  </si>
  <si>
    <t>AI03</t>
  </si>
  <si>
    <t>0 - Caso a dedução for por “Percentual”.
Caso a dedução for por “Valor” os valores possíveis são :
1 - Despesas com Materiais
2 - Despesas com Sub-empreitada
Para padrão Elotech deve ser informado:
·      4  -Para despesas com materiais (M);
·      5 - Para despesas com sub-empreitada (S). """"
Para padrão ENota deve ser informado, conforme tabela 13: 
·      1  -Sem dedução
·      2 - Dedução Construção Civil
·      3 - Dedução Corretagem
·      4 - Deducao Imune ou isento""
Para padrão São Luis deve ser informado:
·      1 – Despesas com materiais.
·      2 – Despesas com sub-empreitada.
.      3 - Informar o campo com valor vazio.
.      4 - Veiculação e publicidade.
.      5 - Serviços.
.      6 - Despesas com mercadorias.
.      7 - Serviços de cuidados com beleza.
.      8 - Mapa de Const. Civil.</t>
  </si>
  <si>
    <t>Dsf, Elotech, Enota, São Luis.</t>
  </si>
  <si>
    <t>RPS/KD/K1/TipoDeducao</t>
  </si>
  <si>
    <t>Conversão de código para string.
Se 0, informar tag vazia</t>
  </si>
  <si>
    <t>AI04</t>
  </si>
  <si>
    <t>cpfRef</t>
  </si>
  <si>
    <t>Informar CPF ou CNPJ de referencia.</t>
  </si>
  <si>
    <t>Sertaozinho (Abrasf 2.04)</t>
  </si>
  <si>
    <t>RPS/KD/K1/CPFCNPJReferencia</t>
  </si>
  <si>
    <t>CPF ou CNPJ do Fornecedor ou Prestador do
Serviço</t>
  </si>
  <si>
    <t>AI05</t>
  </si>
  <si>
    <t>cnpjRef</t>
  </si>
  <si>
    <t>AI06</t>
  </si>
  <si>
    <t>nNfRef</t>
  </si>
  <si>
    <t>Número da Nota Fiscal de Referência.</t>
  </si>
  <si>
    <t>RPS/KD/K1/NumeroNFReferencia</t>
  </si>
  <si>
    <t>Número da Nota Fiscal de Referência</t>
  </si>
  <si>
    <t>AI07</t>
  </si>
  <si>
    <t>vlTtRef</t>
  </si>
  <si>
    <t>Valor total de referencia.</t>
  </si>
  <si>
    <t>RPS/KD/K1/ValorTotalReferencia</t>
  </si>
  <si>
    <t>Valor total da Nota Fiscal de Referência</t>
  </si>
  <si>
    <t>AI08</t>
  </si>
  <si>
    <t>perCref</t>
  </si>
  <si>
    <t>Percentual a Deduzir.</t>
  </si>
  <si>
    <t>RPS/KD/K1/PercentualDeduzir</t>
  </si>
  <si>
    <t>Valor percentual da alíquotano formato: 0.0000
Ex: 1% = 0.01 ; 25,5% = 0.255 ; 100% = 1.0000 ou 1</t>
  </si>
  <si>
    <t>AI09</t>
  </si>
  <si>
    <t>Valor a ser Deduzido.</t>
  </si>
  <si>
    <t>RPS/KD/K1/ValorDeduzir</t>
  </si>
  <si>
    <t>AI10</t>
  </si>
  <si>
    <t>DescricaoMaterial</t>
  </si>
  <si>
    <t xml:space="preserve">Descrição do Material </t>
  </si>
  <si>
    <t xml:space="preserve"> Assessor Público.</t>
  </si>
  <si>
    <t>AI11</t>
  </si>
  <si>
    <t>ValorUnitarioMaterial</t>
  </si>
  <si>
    <t>Valor Unitário do Material</t>
  </si>
  <si>
    <t>AI12</t>
  </si>
  <si>
    <t>QuantidadeMaterial</t>
  </si>
  <si>
    <t>Quantidade do Material</t>
  </si>
  <si>
    <t>AI16</t>
  </si>
  <si>
    <t>DescricaoDeducao</t>
  </si>
  <si>
    <t>Descricao da deducçao</t>
  </si>
  <si>
    <t>RPS/KD/K1/DescricaoDeducao</t>
  </si>
  <si>
    <t>Obrigatório para TipoDeducao igual a “99 – Outras deduções”</t>
  </si>
  <si>
    <t>AI17</t>
  </si>
  <si>
    <t>CodigoMunicipioGerador</t>
  </si>
  <si>
    <t>Município de geração da NFS-e</t>
  </si>
  <si>
    <t>RPS/KD/K1/CodigoMunicipioGerador</t>
  </si>
  <si>
    <t>Quando informado uma nfse não pode-se informar uma nfe ou outro documento</t>
  </si>
  <si>
    <t>AI18</t>
  </si>
  <si>
    <t>NumeroNfse</t>
  </si>
  <si>
    <t>Número da NFS-e</t>
  </si>
  <si>
    <t>RPS/KD/K1/NumeroNfse</t>
  </si>
  <si>
    <t>AI19</t>
  </si>
  <si>
    <t>CodigoVerificacao</t>
  </si>
  <si>
    <t>Código de verificação da NFS-e</t>
  </si>
  <si>
    <t>RPS/KD/K1/CodigoVerificacao</t>
  </si>
  <si>
    <t>AI20</t>
  </si>
  <si>
    <t>NumeroNfe</t>
  </si>
  <si>
    <t>Número da NF-e</t>
  </si>
  <si>
    <t>RPS/KD/K1/NumeroNfe</t>
  </si>
  <si>
    <t>Quando informado uma nfe não pode-se informar uma nfse ou outro documento</t>
  </si>
  <si>
    <t>AI21</t>
  </si>
  <si>
    <t>UfNfe</t>
  </si>
  <si>
    <t>Estado de geração da NF-e</t>
  </si>
  <si>
    <t>RPS/KD/K1/UfNfe</t>
  </si>
  <si>
    <t>AI22</t>
  </si>
  <si>
    <t>ChaveAcessoNfe</t>
  </si>
  <si>
    <t xml:space="preserve">Chave da NF-e </t>
  </si>
  <si>
    <t>RPS/KD/K1/ChaveAcessoNfe</t>
  </si>
  <si>
    <t>AI23</t>
  </si>
  <si>
    <t>IdentificacaoDocumento</t>
  </si>
  <si>
    <t>Identificação de documento diferente de NFS-e e NF-e</t>
  </si>
  <si>
    <t>RPS/KD/K1/IdentificacaoDocumento</t>
  </si>
  <si>
    <t>Quando informado um  outro documento não pode-se informar uma nfse ou uma nfe</t>
  </si>
  <si>
    <t>AI13</t>
  </si>
  <si>
    <t>DataEmissao</t>
  </si>
  <si>
    <t>Data de emissão (AAAA-MM-DD).</t>
  </si>
  <si>
    <t>RPS/KD/K1/DataEmissao</t>
  </si>
  <si>
    <t>AI14</t>
  </si>
  <si>
    <t>ValorDedutivel</t>
  </si>
  <si>
    <t>Valor dedutível do documento fiscal</t>
  </si>
  <si>
    <t>RPS/KD/K1/ValorDedutivel</t>
  </si>
  <si>
    <t>AI15</t>
  </si>
  <si>
    <t>ValorUtilizadoDeducao</t>
  </si>
  <si>
    <t>Valor utilizado na dedução da NFS-e. Deve ser menor ou igual ao ValorDedutivel</t>
  </si>
  <si>
    <t>RPS/KD/K1/ValorUtilizadoDeducao</t>
  </si>
  <si>
    <t>AI24</t>
  </si>
  <si>
    <t>codigoPais</t>
  </si>
  <si>
    <t>Código do país da tabela de país do IBGE</t>
  </si>
  <si>
    <t>RPS/KD/K1/CodigoPais</t>
  </si>
  <si>
    <t>Quando informado um fornecedor do exterior deve-se utilizar destes campos ao inves do CNPJ</t>
  </si>
  <si>
    <t>AI25</t>
  </si>
  <si>
    <t>nifFornecedor</t>
  </si>
  <si>
    <t>NIF do fornecedor do exterior</t>
  </si>
  <si>
    <t>RPS/KD/K1/NifFornecedor</t>
  </si>
  <si>
    <t>AI26</t>
  </si>
  <si>
    <t>AJ01</t>
  </si>
  <si>
    <t>AJ</t>
  </si>
  <si>
    <t>Serviços</t>
  </si>
  <si>
    <t>Identificador do tipo de registro - Valor fixo "AJ"</t>
  </si>
  <si>
    <t>AJ02</t>
  </si>
  <si>
    <t>vlServicos</t>
  </si>
  <si>
    <t>Valor total da RPS em R$.</t>
  </si>
  <si>
    <t>Abrasf, Abrasf 2, Prodam, Simpliss, Ipm, Prefeitura Moderna, Florianopolis, E-Caucaia, Fiorilli, Infinity, E-Governe, Brasília, Siappa, SimplesTec, Goiania, Generativa (Offline), Ariss, Betha, Isse, Memory, Sil Tecnologia (Offline), Portal Público, Tinus, Equiplano, Indaiatuba(Offline), Giap, Barueri(Offline), Sigiss, Prescon, Fgmaiss (Offline), E&amp;L, Elotech 2.03, ENota, IIBrasil, ArrecadaNet, PrefModernaOnline, FlorianopolisOnline</t>
  </si>
  <si>
    <t>RPS/K/ValorServicos</t>
  </si>
  <si>
    <t>AJ03</t>
  </si>
  <si>
    <t>vlDeducoes</t>
  </si>
  <si>
    <t>Valor das deduções para Redução da Base de Cálculo em R$.
IMPORTANTE: Caso não possua valor de deducação, deve-se informar o valor "0.00".</t>
  </si>
  <si>
    <t>Abrasf2, Assessor Publico, Goiania, Ariss,Isse, Portal Público, Prescon, PrefModernaOnline.</t>
  </si>
  <si>
    <t>RPS/K/ValorDeducoes</t>
  </si>
  <si>
    <t>AJ04</t>
  </si>
  <si>
    <t>Dsf, Thema, Nota Control, Ariss, Sil Tecnologia, Brasília, Prescon, PrefModernaOnline.</t>
  </si>
  <si>
    <t>RPS/K/ValorPis</t>
  </si>
  <si>
    <t>AJ05</t>
  </si>
  <si>
    <t>Dsf, Thema, Nota Control, Sil Tecnologia, Ariss, Brasília, Prescon, PrefModernaOnline.</t>
  </si>
  <si>
    <t>RPS/K/ValorCofins</t>
  </si>
  <si>
    <t>AJ06</t>
  </si>
  <si>
    <t>Dsf, Thema, Nota Control, Sil Tecnologia, Ariss, Prescon, PrefModernaOnline.</t>
  </si>
  <si>
    <t>RPS/K/ValorInss</t>
  </si>
  <si>
    <t>AJ07</t>
  </si>
  <si>
    <t>RPS/K/ValorIr</t>
  </si>
  <si>
    <t>AJ08</t>
  </si>
  <si>
    <t>RPS/K/ValorCsll</t>
  </si>
  <si>
    <t>AJ09</t>
  </si>
  <si>
    <t>issRet</t>
  </si>
  <si>
    <t>Recolhimento. Identificação de Sim/Não:
1 - Sim
2 – Não</t>
  </si>
  <si>
    <t>Abrasf, Abrasf 2, Prodam, Simpliss, Dsf, Prefeitura Moderna, E-Caucaia, Fiorilli, Assessor Público, Sigiss, Generativa (Offline), Memory, Nota Control, Giap, Sil Tecnologia (Offline), Isse, Sil Tecnologia, Tinus, Sigiss, Equiplano, Infinity, Prescon, Fgmaiss (Offline), E&amp;L, Elotech 2.03,ENota IIBrasil, PrefModernaOnline.</t>
  </si>
  <si>
    <t>RPS/K/IssRetido</t>
  </si>
  <si>
    <t>AJ10</t>
  </si>
  <si>
    <t>Valor do ISS em R$.</t>
  </si>
  <si>
    <t>Prescon, Florianopolis, Prefeitura Moderna, Thema, Indaiatuba (Offline), Generativa (Offline), SimplesTec, Memory, E-Caucaia, Abrasf 2, Assessor Público, Portal Público, Fiorilli, Infinity, Brasília, Fgmaiss (Offline), ValorIss.</t>
  </si>
  <si>
    <t>RPS/K/ValorIss</t>
  </si>
  <si>
    <t>AJ11</t>
  </si>
  <si>
    <t>Valor do ISS a ser retido.</t>
  </si>
  <si>
    <t>Thema, Assessor Público, Portal Público, Generativa (Offline), Brasília, Fgmaiss (Offline).</t>
  </si>
  <si>
    <t>RPS/K/ValorIssRetido</t>
  </si>
  <si>
    <t>AJ12</t>
  </si>
  <si>
    <t>Outras retenções na Fonte. Informação Declaratória.</t>
  </si>
  <si>
    <t>Thema, PrefModernaOnline.</t>
  </si>
  <si>
    <t>RPS/K/OutrasRetencoes</t>
  </si>
  <si>
    <t>AJ13</t>
  </si>
  <si>
    <t>baseCalculo</t>
  </si>
  <si>
    <t>(Valor dos serviços - Valor das deduções – descontos incondicionados).</t>
  </si>
  <si>
    <t>Prefeitura Moderna, Abrasf2, Thema, Goiania,
E-Caucaia, Portal Público, Tinus, Sigiss, Florianopolis, Infinity, Enota, PrefModernaOnline.</t>
  </si>
  <si>
    <t>RPS/K/BaseCalculo</t>
  </si>
  <si>
    <t>AJ14</t>
  </si>
  <si>
    <t>vliquiNFSe</t>
  </si>
  <si>
    <r>
      <rPr>
        <sz val="10"/>
        <rFont val="Arial"/>
        <family val="2"/>
      </rPr>
      <t>(ValorServicos - ValorPIS - ValorCOFINS - ValorINSS - ValorIR -
ValorCSLL - OutrasRetençoes - ValorISSRetido -
DescontoIncondicionado - DescontoCondicionado).</t>
    </r>
    <r>
      <rPr>
        <sz val="10"/>
        <rFont val="Arial"/>
        <family val="2"/>
      </rPr>
      <t/>
    </r>
  </si>
  <si>
    <t>Abrasf 2, E-Caucaia, Thema, Ariss, Brasília, Equiplano.</t>
  </si>
  <si>
    <t>RPS/K/ValorLiquidoNfse</t>
  </si>
  <si>
    <t>AJ15</t>
  </si>
  <si>
    <t>Thema, Fiorilli, Prescon, Abase, PrefModernaOnline.</t>
  </si>
  <si>
    <t>RPS/K/DescontoIncondicionado</t>
  </si>
  <si>
    <t>AJ16</t>
  </si>
  <si>
    <t>Thema, Fiorilli, Abase, PrefModernaOnline.</t>
  </si>
  <si>
    <t>RPS/K/DescontoCondicionado</t>
  </si>
  <si>
    <t>AJ17</t>
  </si>
  <si>
    <t>itemListaServ</t>
  </si>
  <si>
    <t>Código de item da lista de serviço.</t>
  </si>
  <si>
    <t>Abrasf, Simpliss, Sigiss,Indaiatuba(Offline), Abrasf 2, E-Governe, Ariss, Betha,Isse, Sil Tecnologia (Offline), E-Caucaia, Siappa, Generativa (Offline), SimplesTec, Portal Público, Tinus,Prescon, Elotech 2.03, ENota IIBrasil, São Luis.</t>
  </si>
  <si>
    <t>RPS/J/ItemListaServico</t>
  </si>
  <si>
    <t>C - 5</t>
  </si>
  <si>
    <t>AJ18</t>
  </si>
  <si>
    <t>Tipo código da atividade CNAE: Não informar barra nem traço.</t>
  </si>
  <si>
    <t>E-Caucaia, Dsf, Infinity, Brasilia, Memory, Prodam, PrefModernaOnline.</t>
  </si>
  <si>
    <t>RPS/J/CodigoCnae</t>
  </si>
  <si>
    <t>AJ19</t>
  </si>
  <si>
    <t>Prefeitura Moderna, Rj, Assessor Público, Brasilia, Barueri(Offline), Goiania, Memory,Giap, PrefModernaOnline.</t>
  </si>
  <si>
    <t>RPS/J/CodigoTributacaoMunicipio</t>
  </si>
  <si>
    <t>AJ20</t>
  </si>
  <si>
    <t>cMunServ</t>
  </si>
  <si>
    <t>Código do municipio de prestação do serviço. Código de identificação do município conforme tabela do IBGE.</t>
  </si>
  <si>
    <t>Abrasf, Abrasf 2, Simpliss, Fiorilli,Dsf, Assessor Público, Goiania, Brasilia, SimplesTec, Ariss, Infinity, Memory, Betha, Isse, Barueri(Offline), Sigiss, Portal Público, Tinus, Prescon, Elotech 2.03 IIBrasil, ArrecadaNet, PrefModernaOnline.</t>
  </si>
  <si>
    <t>RPS/J/CodigoMunicipio</t>
  </si>
  <si>
    <t>IBGE</t>
  </si>
  <si>
    <t>AJ21</t>
  </si>
  <si>
    <t>alISS</t>
  </si>
  <si>
    <t>Valor percentual da alíquota do ISS.</t>
  </si>
  <si>
    <t>Abrasf, Prodam, Simpliss, E-Caucaia, Prefeitura Moderna, DSF, SimplesTec, Indaiatuba(Offline), Giap, Assessor Público, Memory, Tinus, E-Governe, Goiania, Ariss, Isse, Portal Publico, Brasília, Sil Tecnologia (Offline), Enota, PrefModernaOnline.</t>
  </si>
  <si>
    <t>RPS/K/Aliquota</t>
  </si>
  <si>
    <t>AJ22</t>
  </si>
  <si>
    <t>tribut</t>
  </si>
  <si>
    <t>Tributação - Consulte os valores possíveis para a sua prefeitura na tabela 3 (Anexo).</t>
  </si>
  <si>
    <t>Sil Tecnologia, Dsf, Betha, Nota Control,Ipm, Prodam, E-Governe, Generativa (Offline),E-Caucaia, Ariss, Nota Control, Florianopolis, Assessor Público,
Indaiatuba (Offline), Isse, Sigiss.</t>
  </si>
  <si>
    <t>RPS/J/Tributacao</t>
  </si>
  <si>
    <t>AJ23</t>
  </si>
  <si>
    <t>Dsf, Brasília.</t>
  </si>
  <si>
    <t>RPS/K/AliquotaPIS</t>
  </si>
  <si>
    <t>AJ24</t>
  </si>
  <si>
    <t>Alíquota do PIS.Alíquota do PIS.</t>
  </si>
  <si>
    <t>RPS/K/AliquotaCOFINS</t>
  </si>
  <si>
    <t>AJ25</t>
  </si>
  <si>
    <t>RPS/K/AliquotaIR</t>
  </si>
  <si>
    <t>AJ26</t>
  </si>
  <si>
    <t>RPS/K/AliquotaCSLL</t>
  </si>
  <si>
    <t>AJ27</t>
  </si>
  <si>
    <t>RPS/K/AliquotaINSS</t>
  </si>
  <si>
    <t>AJ28</t>
  </si>
  <si>
    <t>CodigoCfps</t>
  </si>
  <si>
    <t>Código Fiscal de Prestação de Serviço (CFPS).</t>
  </si>
  <si>
    <t>Brasilia, Sil Tecnologia, Sil Tecnologia (Offline), Florianopolis</t>
  </si>
  <si>
    <t>RPS/J/CodigoCfps</t>
  </si>
  <si>
    <t>AJ29</t>
  </si>
  <si>
    <t>dmunServ</t>
  </si>
  <si>
    <t>Nome do Município de Prestação do Serviço.</t>
  </si>
  <si>
    <t>RPS/J/MunicipioPrestacaoDescricao</t>
  </si>
  <si>
    <t>C - 30 a 50</t>
  </si>
  <si>
    <t>AJ30</t>
  </si>
  <si>
    <t>cTipoLancamento</t>
  </si>
  <si>
    <t>Tipo de lançamento de acordo com o serviço prestado.</t>
  </si>
  <si>
    <t>Geissweb(Offline)</t>
  </si>
  <si>
    <t>RPS/J/TipoLancamento</t>
  </si>
  <si>
    <t>AJ31</t>
  </si>
  <si>
    <t>cResponsavelRetencao</t>
  </si>
  <si>
    <t>Identificação do responsável pela retenção do ISS:
1 - Tomador
2 – Intermediário</t>
  </si>
  <si>
    <t>Abrasf 2.0, Isse e Tinus.</t>
  </si>
  <si>
    <t>RPS/J/ResponsavelRetencao</t>
  </si>
  <si>
    <t>AJ32</t>
  </si>
  <si>
    <t>Código de identificação do País conforme tabela do BACEN.</t>
  </si>
  <si>
    <t>Prescon</t>
  </si>
  <si>
    <t>RPS/J/CodigoPais</t>
  </si>
  <si>
    <t>AJ33</t>
  </si>
  <si>
    <t>cExISS</t>
  </si>
  <si>
    <t>Consulte os valores possíveis para a sua prefeitura na tabela 8, para o padrão ENota consultar tabela 14.</t>
  </si>
  <si>
    <t>Abrasf 2, Isse, Prescon, Elotech 2.03, ENota</t>
  </si>
  <si>
    <t>RPS/J/ExigibilidadeISS</t>
  </si>
  <si>
    <t>AJ34</t>
  </si>
  <si>
    <t>cMunIncidencia</t>
  </si>
  <si>
    <t>Código IBGE do municipio de incidencia do imposto.</t>
  </si>
  <si>
    <t>Brasilia, Sigiss, E&amp;L, Elotech 2.03</t>
  </si>
  <si>
    <t>RPS/J/MunicipioIncidencia</t>
  </si>
  <si>
    <t>AJ35</t>
  </si>
  <si>
    <t>nProcesso</t>
  </si>
  <si>
    <t>Número do processo judicial ou administrativo de suspensão da exigibilidade.</t>
  </si>
  <si>
    <t>RPS/J/NumeroProcesso</t>
  </si>
  <si>
    <t>AJ36</t>
  </si>
  <si>
    <t>Endereço de prestação do serviço.</t>
  </si>
  <si>
    <t>Prescon, Barueri</t>
  </si>
  <si>
    <t>RPS/J1/Logradouro</t>
  </si>
  <si>
    <t>AJ37</t>
  </si>
  <si>
    <t>Número do endereço de prestação do serviço.</t>
  </si>
  <si>
    <t>RPS/J/Numero</t>
  </si>
  <si>
    <t>AJ38</t>
  </si>
  <si>
    <t>Complemento do endereço de prestação do serviço.</t>
  </si>
  <si>
    <t>RPS/J/Complemento</t>
  </si>
  <si>
    <t>AJ39</t>
  </si>
  <si>
    <t>Bairro do endereço de prestação do serviço.</t>
  </si>
  <si>
    <t>RPS/J/Bairro</t>
  </si>
  <si>
    <t>AJ40</t>
  </si>
  <si>
    <t>Código IBGE do município de prestação do serviço.</t>
  </si>
  <si>
    <t>AJ41</t>
  </si>
  <si>
    <t>cUF</t>
  </si>
  <si>
    <t>UF do município de prestação do serviço.</t>
  </si>
  <si>
    <t>RPS/J/Uf</t>
  </si>
  <si>
    <t>AJ42</t>
  </si>
  <si>
    <t>cCep</t>
  </si>
  <si>
    <t>CEP do endereço de prestação do serviço.</t>
  </si>
  <si>
    <t>RPS/J/Cep</t>
  </si>
  <si>
    <t>AJ43</t>
  </si>
  <si>
    <t>alOutroMunicipio</t>
  </si>
  <si>
    <t>Alíquota de outro município envolvido na prestação do serviço.</t>
  </si>
  <si>
    <t>RPS/K/AliquotaOutroMunicipio</t>
  </si>
  <si>
    <t>AJ44</t>
  </si>
  <si>
    <t>alSnIp</t>
  </si>
  <si>
    <t>Alíquota do simples Nacional ou do Contribuinte que tem Isenção Parcial.</t>
  </si>
  <si>
    <t>RPS/K/AliquotaSnIp</t>
  </si>
  <si>
    <t>AJ45</t>
  </si>
  <si>
    <t>vlDeducaoBaseInss</t>
  </si>
  <si>
    <t>Valor de dedução do valor na base de cálculo do INSS.</t>
  </si>
  <si>
    <t>RPS/K/ValorDeducaoBaseInss</t>
  </si>
  <si>
    <t>AJ46</t>
  </si>
  <si>
    <t>dJustificaDeducao</t>
  </si>
  <si>
    <t>RPS/K/JustificativaDeducao</t>
  </si>
  <si>
    <t>AJ47</t>
  </si>
  <si>
    <t>Campo em Desuso</t>
  </si>
  <si>
    <t>0-0</t>
  </si>
  <si>
    <t>Campo não é mais utilizado e pode ser preenchido com espaços em branco</t>
  </si>
  <si>
    <t>AJ48</t>
  </si>
  <si>
    <t>vlCargaTributaria</t>
  </si>
  <si>
    <t>1784</t>
  </si>
  <si>
    <t>2</t>
  </si>
  <si>
    <t>Valor da carga tributária total em R$</t>
  </si>
  <si>
    <t>RPS/K/ValorCargaTributaria</t>
  </si>
  <si>
    <t>AJ49</t>
  </si>
  <si>
    <t>alCargaTributaria</t>
  </si>
  <si>
    <t>1791</t>
  </si>
  <si>
    <t>4</t>
  </si>
  <si>
    <t>Valor percentual da carga tributária</t>
  </si>
  <si>
    <t>RPS/K/PercentualCargaTributaria</t>
  </si>
  <si>
    <t>AJ50</t>
  </si>
  <si>
    <t>dCargaTributaria</t>
  </si>
  <si>
    <t>1801</t>
  </si>
  <si>
    <t>Fonte de informação da carga tributária</t>
  </si>
  <si>
    <t>RPS/K/FonteCargaTributaria</t>
  </si>
  <si>
    <t>AJ51</t>
  </si>
  <si>
    <t>vlRedBCConstrucaoCivil</t>
  </si>
  <si>
    <t>Redução Base Cálculo Construção Civil</t>
  </si>
  <si>
    <t>RPS/K/RedBCConstrucaoCivil</t>
  </si>
  <si>
    <t>AJ52</t>
  </si>
  <si>
    <t>vlTotalFaturas</t>
  </si>
  <si>
    <t>Valor Total Fatura</t>
  </si>
  <si>
    <t>PrefModernaOnline</t>
  </si>
  <si>
    <t>RPS/K/ValorTotalFatura</t>
  </si>
  <si>
    <t>AJ53</t>
  </si>
  <si>
    <t>Base Cálculo Substituição</t>
  </si>
  <si>
    <t>RPS/K/BaseCalculoSubstituicao</t>
  </si>
  <si>
    <t>AJ54</t>
  </si>
  <si>
    <t>vlIssSubstituicao</t>
  </si>
  <si>
    <t>Valor Iss Substituição</t>
  </si>
  <si>
    <t>RPS/K/ValorIssSubstituicao</t>
  </si>
  <si>
    <t>AJ55</t>
  </si>
  <si>
    <t>descricaoOutrasRetencoes</t>
  </si>
  <si>
    <t>Descrição de Outras retenções.</t>
  </si>
  <si>
    <t>Governa</t>
  </si>
  <si>
    <t>RPS/K/DescricaoOutrasRetencoes</t>
  </si>
  <si>
    <t>AJ56</t>
  </si>
  <si>
    <t>vlBaseCalculoPIS</t>
  </si>
  <si>
    <t>Valor da base de calculo do PIS</t>
  </si>
  <si>
    <t>SigIssWeb (Offline)</t>
  </si>
  <si>
    <t>AJ57</t>
  </si>
  <si>
    <t>vlBaseCalculoCOFINS</t>
  </si>
  <si>
    <t>Valor da base de calculo do COFINS</t>
  </si>
  <si>
    <t>AJ58</t>
  </si>
  <si>
    <t>vlBaseCalculoCSLL</t>
  </si>
  <si>
    <t>Valor da base de calculo da CSLL</t>
  </si>
  <si>
    <t>AJ59</t>
  </si>
  <si>
    <t>vlBaseCalculoIRRF</t>
  </si>
  <si>
    <t>Valor da base de calculo do IRRF</t>
  </si>
  <si>
    <t>AJ60</t>
  </si>
  <si>
    <t>vlBaseCalculoINSS</t>
  </si>
  <si>
    <t>Valor da base de calculo do INSS</t>
  </si>
  <si>
    <t>AJ61</t>
  </si>
  <si>
    <t>vlTributosMunicpiais</t>
  </si>
  <si>
    <t>Valor dos tributos Municipais</t>
  </si>
  <si>
    <t>SigIss</t>
  </si>
  <si>
    <t>RPS/K/ValorTributosMunicipais</t>
  </si>
  <si>
    <t>AJ62</t>
  </si>
  <si>
    <t>vlTributosFederais</t>
  </si>
  <si>
    <t>Valor dos tributos Federais</t>
  </si>
  <si>
    <t>RPS/K/ValorTributosFederais</t>
  </si>
  <si>
    <t>AJ63</t>
  </si>
  <si>
    <t>vlReembolso</t>
  </si>
  <si>
    <t>Valor do Reembolso</t>
  </si>
  <si>
    <t>RPS/K/ValorReembolso</t>
  </si>
  <si>
    <t>AJ64</t>
  </si>
  <si>
    <t>alCargaTributariaMunicipal</t>
  </si>
  <si>
    <t>Valor percentual da carga tributária municipal</t>
  </si>
  <si>
    <t>RPS/K/PercentualCargaTributariaMunicipal</t>
  </si>
  <si>
    <t>AJ65</t>
  </si>
  <si>
    <t>vlCargaTributariaMunicipal</t>
  </si>
  <si>
    <t>Valor da carga tributária municipal</t>
  </si>
  <si>
    <t>RPS/K/ValorCargaTributariaMunicipal</t>
  </si>
  <si>
    <t>AJ66</t>
  </si>
  <si>
    <t>alCargaTributariaEstadual</t>
  </si>
  <si>
    <t>Valor percentual da carga tributária estadual</t>
  </si>
  <si>
    <t>RPS/K/PercentualCargaTributariaEstadual</t>
  </si>
  <si>
    <t>AJ67</t>
  </si>
  <si>
    <t>vlCargaTributariaEstadual</t>
  </si>
  <si>
    <t>Valor da carga tributária estadual</t>
  </si>
  <si>
    <t>RPS/K/ValorCargaTributariaEstadual</t>
  </si>
  <si>
    <t>AJ68</t>
  </si>
  <si>
    <t>vlISSQNRecolher</t>
  </si>
  <si>
    <t>Valor do ISSQN a recolher.</t>
  </si>
  <si>
    <t>RPS/K/ValorISSQNRecolher</t>
  </si>
  <si>
    <t>AJ69</t>
  </si>
  <si>
    <t>vlRPS</t>
  </si>
  <si>
    <t>Valor de retenção para a previdência social</t>
  </si>
  <si>
    <t>RPS/K/ValorRPS</t>
  </si>
  <si>
    <t>AJ70</t>
  </si>
  <si>
    <t>codigoNbs</t>
  </si>
  <si>
    <t>Codigo NBS</t>
  </si>
  <si>
    <t>RPS/K/ValTotTributos</t>
  </si>
  <si>
    <t>AJ71</t>
  </si>
  <si>
    <t>valTotTributos</t>
  </si>
  <si>
    <t>Valor total dos tributos</t>
  </si>
  <si>
    <t>RPS/J/CodigoNbs</t>
  </si>
  <si>
    <t>AJ72</t>
  </si>
  <si>
    <t>identifNaoExigibilidade</t>
  </si>
  <si>
    <t>Identificação da não exigibilidade do ISSQN – somente para os casos de benefício fiscal</t>
  </si>
  <si>
    <t>RPS/J/IdentifNaoExigibilidade</t>
  </si>
  <si>
    <t>Opcional, mas deve-se ser utilizado somente pelo padrão Sertaozinho (Abrasf 2.04)</t>
  </si>
  <si>
    <t>AJ73</t>
  </si>
  <si>
    <t>tipoValor</t>
  </si>
  <si>
    <t>tipo do valor enviado informar Valor ou Percentual</t>
  </si>
  <si>
    <t>Saturno</t>
  </si>
  <si>
    <t>RPS/K/TipoValor</t>
  </si>
  <si>
    <t>AJ74</t>
  </si>
  <si>
    <t>valIrff</t>
  </si>
  <si>
    <t>Valor do IRFF</t>
  </si>
  <si>
    <t>RPS/K/ValorIRRF</t>
  </si>
  <si>
    <t>Opcional, mas deve-se ser utilizado somente pelo padrão Saturno</t>
  </si>
  <si>
    <t>AJ75</t>
  </si>
  <si>
    <t>pPrest</t>
  </si>
  <si>
    <t>País do endereço de prestação do serviço.</t>
  </si>
  <si>
    <t>AJ76</t>
  </si>
  <si>
    <t>outrasRetRet</t>
  </si>
  <si>
    <t>Recolhimento das Outras Retenções. Identificação de Sim/Não:
1 - Sim
2 – Não</t>
  </si>
  <si>
    <t>RPS/K/OutrasRetencoesRetido</t>
  </si>
  <si>
    <t>AJ77</t>
  </si>
  <si>
    <t>pisRet</t>
  </si>
  <si>
    <t>Recolhimento do PIS. Identificação de Sim/Não:
1 - Sim
2 – Não</t>
  </si>
  <si>
    <t>RPS/K/PisRetido</t>
  </si>
  <si>
    <t>AJ78</t>
  </si>
  <si>
    <t>cofinsRet</t>
  </si>
  <si>
    <t>Recolhimento do Cofins. Identificação de Sim/Não:
1 - Sim
2 – Não</t>
  </si>
  <si>
    <t>RPS/K/CofinsRetido</t>
  </si>
  <si>
    <t>AJ79</t>
  </si>
  <si>
    <t>inssRet</t>
  </si>
  <si>
    <t>Recolhimento do INSS. Identificação de Sim/Não:
1 - Sim
2 – Não</t>
  </si>
  <si>
    <t>RPS/K/InssRetido</t>
  </si>
  <si>
    <t>AJ80</t>
  </si>
  <si>
    <t>irRet</t>
  </si>
  <si>
    <t>Recolhimento do IR. Identificação de Sim/Não:
1 - Sim
2 – Não</t>
  </si>
  <si>
    <t>RPS/K/IrRetido</t>
  </si>
  <si>
    <t>AJ81</t>
  </si>
  <si>
    <t>csllRet</t>
  </si>
  <si>
    <t>Recolhimento do CSLL. Identificação de Sim/Não:
1 - Sim
2 – Não</t>
  </si>
  <si>
    <t>RPS/K/CsllRetido</t>
  </si>
  <si>
    <t>AJ82</t>
  </si>
  <si>
    <t>cppRet</t>
  </si>
  <si>
    <t>Recolhimento do CPP. Identificação de Sim/Não:
1 - Sim
2 – Não</t>
  </si>
  <si>
    <t>RPS/K/CppRetido</t>
  </si>
  <si>
    <t>AJ83</t>
  </si>
  <si>
    <t>vlCpp</t>
  </si>
  <si>
    <t>Valor do Cpp</t>
  </si>
  <si>
    <t>RPS/K/ValorCpp</t>
  </si>
  <si>
    <t>AJ84</t>
  </si>
  <si>
    <t>alCPP</t>
  </si>
  <si>
    <t>Alíquota CPP</t>
  </si>
  <si>
    <t>RPS/K/AliquotaCPP</t>
  </si>
  <si>
    <t>AJ85</t>
  </si>
  <si>
    <t>alTotTributos</t>
  </si>
  <si>
    <t>Alíquota total dos tributos</t>
  </si>
  <si>
    <t>RPS/K/AliquotaTotTributos</t>
  </si>
  <si>
    <t>AJ86</t>
  </si>
  <si>
    <t>valorIcms</t>
  </si>
  <si>
    <t>Valor do ICMS</t>
  </si>
  <si>
    <t>RPS/K/ValorIcms</t>
  </si>
  <si>
    <t>AJ87</t>
  </si>
  <si>
    <t>icmsRetido</t>
  </si>
  <si>
    <t>Recolhimento do ICMS. Identificação de Sim/Não:
1 - Sim
2 – Não</t>
  </si>
  <si>
    <t>RPS/K/IcmsRetido</t>
  </si>
  <si>
    <t>AJ88</t>
  </si>
  <si>
    <t>valorIpi</t>
  </si>
  <si>
    <t>Valor do IPI</t>
  </si>
  <si>
    <t>RPS/K/ValorIpi</t>
  </si>
  <si>
    <t>AJ89</t>
  </si>
  <si>
    <t>ipiRetido</t>
  </si>
  <si>
    <t>Recolhimento do IPI. Identificação de Sim/Não:
1 - Sim
2 – Não</t>
  </si>
  <si>
    <t>RPS/K/IpiRetido</t>
  </si>
  <si>
    <t>AJ90</t>
  </si>
  <si>
    <t>valorIof</t>
  </si>
  <si>
    <t>Valor do IOF</t>
  </si>
  <si>
    <t>RPS/K/ValorIof</t>
  </si>
  <si>
    <t>AJ91</t>
  </si>
  <si>
    <t>iofRetido</t>
  </si>
  <si>
    <t>Recolhimento do IOF. Identificação de Sim/Não:
1 - Sim
2 – Não</t>
  </si>
  <si>
    <t>RPS/K/IofRetido</t>
  </si>
  <si>
    <t>AJ92</t>
  </si>
  <si>
    <t>valorCide</t>
  </si>
  <si>
    <t>Valor do CIDE</t>
  </si>
  <si>
    <t>RPS/K/ValorCide</t>
  </si>
  <si>
    <t>AJ93</t>
  </si>
  <si>
    <t>cideRetido</t>
  </si>
  <si>
    <t>Recolhimento do CIDE. Identificação de Sim/Não:
1 - Sim
2 – Não</t>
  </si>
  <si>
    <t>RPS/K/CideRetido</t>
  </si>
  <si>
    <t>AJ94</t>
  </si>
  <si>
    <t>valorOutrosTributos</t>
  </si>
  <si>
    <t>Valor de Outros Tributos</t>
  </si>
  <si>
    <t>RPS/K/ValorOutrosTributos</t>
  </si>
  <si>
    <t>AJ95</t>
  </si>
  <si>
    <t>outrosTributosRetidos</t>
  </si>
  <si>
    <t>Recolhimento do Outros Tributos. Identificação de Sim/Não:
1 - Sim
2 – Não</t>
  </si>
  <si>
    <t>RPS/K/OutrosTributosRetidos</t>
  </si>
  <si>
    <t>AJ96</t>
  </si>
  <si>
    <t>alOutrosTributos</t>
  </si>
  <si>
    <t xml:space="preserve">Alíquota de Outros Tributos	</t>
  </si>
  <si>
    <t xml:space="preserve">RPS/K/AliquotaOutrosTributos	</t>
  </si>
  <si>
    <t>Copiar os de outras alíquotas como alCOFINS</t>
  </si>
  <si>
    <t>AJ97</t>
  </si>
  <si>
    <t>outrasDeducoes</t>
  </si>
  <si>
    <t>Valor de outras deduções</t>
  </si>
  <si>
    <t>RPS/K/OutrasDeducoes</t>
  </si>
  <si>
    <t> </t>
  </si>
  <si>
    <t>AJ98</t>
  </si>
  <si>
    <t>ValorInicialCobrado</t>
  </si>
  <si>
    <t>Valor Inicial</t>
  </si>
  <si>
    <t>AJ99</t>
  </si>
  <si>
    <t>ValorMulta</t>
  </si>
  <si>
    <t>Valor da Multa</t>
  </si>
  <si>
    <t>AJ100</t>
  </si>
  <si>
    <t>ValorJuros</t>
  </si>
  <si>
    <t>Valor dos juros</t>
  </si>
  <si>
    <t>AJ101</t>
  </si>
  <si>
    <t>ValorIPI</t>
  </si>
  <si>
    <t>AJ102</t>
  </si>
  <si>
    <t>PagamentoParceladoAntecipado</t>
  </si>
  <si>
    <t>Pagamento Antecipado Parcelado.
0 – Não
1 – Sim</t>
  </si>
  <si>
    <t>AJ103</t>
  </si>
  <si>
    <t>CodigoNCM</t>
  </si>
  <si>
    <t>Número NCM (Nomenclatura Comum do
Mercosul)</t>
  </si>
  <si>
    <t>AJ104</t>
  </si>
  <si>
    <t>PercentualTotalTributosFederais</t>
  </si>
  <si>
    <t>Valor percentual total dos tributos federais.</t>
  </si>
  <si>
    <t>AJ105</t>
  </si>
  <si>
    <t>ValorTotalTributosMunicipais</t>
  </si>
  <si>
    <t>Valor total dos tributos Municipais.</t>
  </si>
  <si>
    <t>AJ106</t>
  </si>
  <si>
    <t>ValorTotalTributosEstaduais</t>
  </si>
  <si>
    <t>Valor total dos tributos Estatuais.</t>
  </si>
  <si>
    <t>AJ107</t>
  </si>
  <si>
    <t>PercentualTotalTributosEstaduais</t>
  </si>
  <si>
    <t>Valor percentual total dos tributos estaduais.</t>
  </si>
  <si>
    <t>AJ108</t>
  </si>
  <si>
    <t>TributacaoISSQN</t>
  </si>
  <si>
    <t>Identificação da Tributação do ISSQN sobre o serviço prestado</t>
  </si>
  <si>
    <t>AJ109</t>
  </si>
  <si>
    <t>CodigoSituacaoTributaria</t>
  </si>
  <si>
    <r>
      <t xml:space="preserve">Código de Situação Tributária do PIS/COFINS (CST).
</t>
    </r>
    <r>
      <rPr>
        <b/>
        <sz val="10"/>
        <rFont val="Trebuchet MS"/>
        <family val="2"/>
      </rPr>
      <t>Observação:</t>
    </r>
    <r>
      <rPr>
        <sz val="10"/>
        <rFont val="Trebuchet MS"/>
        <family val="2"/>
      </rPr>
      <t xml:space="preserve"> para Referências consultar a </t>
    </r>
    <r>
      <rPr>
        <b/>
        <sz val="10"/>
        <rFont val="Trebuchet MS"/>
        <family val="2"/>
      </rPr>
      <t>Tabela 15 - Código de Situação Tributária do PIS/COFINS (CST)</t>
    </r>
  </si>
  <si>
    <t>AJ110</t>
  </si>
  <si>
    <t>RetidoPisCofins</t>
  </si>
  <si>
    <r>
      <t xml:space="preserve">Tipo de retenção do Pis/Cofins:
0 - PIS/COFINS/CSLL Não Retidos;
1 - Retido;
2 - Não Retido;
3 - PIS/COFINS/CSLL Retidos; 
4 - PIS/COFINS Retidos, CSLL Não Retido; 
5 - PIS Retido, COFINS/CSLL Não Retido; 
6 - COFINS Retido, PIS/CSLL Não Retido; 
7 - PIS Não Retido, COFINS/CSLL Retidos; 
8 - PIS/COFINS Não Retidos, CSLL Retido; 
9 - COFINS Não Retido, PIS/CSLL Retidos; 
</t>
    </r>
    <r>
      <rPr>
        <b/>
        <sz val="10"/>
        <rFont val="Trebuchet MS"/>
        <family val="2"/>
      </rPr>
      <t>Observação:</t>
    </r>
    <r>
      <rPr>
        <sz val="10"/>
        <rFont val="Trebuchet MS"/>
        <family val="2"/>
      </rPr>
      <t xml:space="preserve"> Caso existam valores de retenção de PIS, COFINS e/ou CSLL, esses valores deverão ser somados e informar o resultado no campo “AJ/vlCSLL”, em conformidade com a indicação realizada no campo “RetidoPisCofins”. Os campos “vlPIS” e “vlCOFINS” não devem ser utilizados para a informação dos valores RETIDOS desses respectivos tributos, conforme a Nota Técnica Nº 007 – Versão 1.0.
</t>
    </r>
  </si>
  <si>
    <t>AJ111</t>
  </si>
  <si>
    <t>itemListaServ6</t>
  </si>
  <si>
    <t>"Codigo item lista serviço (com 6 digitos)
Substitui campo itemListaServ."</t>
  </si>
  <si>
    <t>AJ112</t>
  </si>
  <si>
    <t xml:space="preserve">Valor do PIS Retido em R$. Informação declaratória. </t>
  </si>
  <si>
    <t>AJ113</t>
  </si>
  <si>
    <t xml:space="preserve">vlCOFINSRet </t>
  </si>
  <si>
    <t>Valor do COFINS Retido em R$. Informação declaratória.</t>
  </si>
  <si>
    <t>AJ114</t>
  </si>
  <si>
    <t>Valor da retenção do CSLL em R$. Informação declaratória.
Caso existam valores de retenção de PIS, COFINS e/ou CSLL, eles deverão ser somados e o resultado informado no campo correspondente, conforme orientação da NT 007</t>
  </si>
  <si>
    <t>Padrão Nacional</t>
  </si>
  <si>
    <t>AJ115</t>
  </si>
  <si>
    <t>vlBaseCalculoPISCOFINS</t>
  </si>
  <si>
    <t>Valor da Base de Cálculo do PIS/COFINS (R$).</t>
  </si>
  <si>
    <t>AJ116</t>
  </si>
  <si>
    <t>PercentualTotalTributosMunicipais</t>
  </si>
  <si>
    <t>Valor percentual total dos tributos municipais</t>
  </si>
  <si>
    <t>AJ117</t>
  </si>
  <si>
    <t>ValorTotalTributosFederais</t>
  </si>
  <si>
    <t>Valor monetário total dos tributos federais (R$)</t>
  </si>
  <si>
    <t>AJ118</t>
  </si>
  <si>
    <t>cIntContrib</t>
  </si>
  <si>
    <t>Código interno do contribuinte</t>
  </si>
  <si>
    <t>AJ119</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</si>
  <si>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</si>
  <si>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</si>
  <si>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AJ120</t>
  </si>
  <si>
    <t>idDocTec</t>
  </si>
  <si>
    <t>Identificador de Documento de Responsabilidade Técnica:
ART, RRT, DRT, Outros.</t>
  </si>
  <si>
    <t>AJ121</t>
  </si>
  <si>
    <t>tipoImunidadeISSQN</t>
  </si>
  <si>
    <t>Identificação da Imunidade do ISSQN – somente para o caso de Imunidade.
Tipos de Imunidades:
0 - Imunidade (tipo não informado na nota de origem);
1 - Patrimônio, renda ou serviços, uns dos outros (CF88, Art 150, VI, a);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</si>
  <si>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AJ122</t>
  </si>
  <si>
    <t>vRetCP</t>
  </si>
  <si>
    <t>Valor monetário do CP(R$).</t>
  </si>
  <si>
    <t>AJ123</t>
  </si>
  <si>
    <t>pDR</t>
  </si>
  <si>
    <t>Valor percentual padrão para dedução/redução do valor do serviço</t>
  </si>
  <si>
    <t>AJ124</t>
  </si>
  <si>
    <t>xTpAjusteBC</t>
  </si>
  <si>
    <t>Descrição do ajuste quando o tipo informado (tpAjusteBC) é "99 – Outras deduções exclusivas do ISSQN"
ou
"199 – Outros reembolsos ou ressarcimentos recebidos por valores pagos relativos a operações por conta e ordem de terceiro".</t>
  </si>
  <si>
    <t>AJ125</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</si>
  <si>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</si>
  <si>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</si>
  <si>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AJ126</t>
  </si>
  <si>
    <t>pRedBCBM</t>
  </si>
  <si>
    <t>Valor percentual (%) informado pelo emitente para redução da base de cálculo (BC) do ISSQN devido a um Benefício Municipal (BM).</t>
  </si>
  <si>
    <t>AJ127</t>
  </si>
  <si>
    <t>vRedBCBM</t>
  </si>
  <si>
    <t>Valor monetário (R$) informado pelo emitente para redução da base de cálculo (BC) do ISSQN devido a um Benefício Municipal (BM).</t>
  </si>
  <si>
    <t>AJI01</t>
  </si>
  <si>
    <t>AJI</t>
  </si>
  <si>
    <t>servicoExportacaoImportacao</t>
  </si>
  <si>
    <t>Identificador do tipo de registro - Valor fixo "AJI"</t>
  </si>
  <si>
    <t>AJI02</t>
  </si>
  <si>
    <t>modoPrestacao</t>
  </si>
  <si>
    <t>Modo de Prestação: 0 - Desconhecido (tipo não informado na nota de origem); 1 - Transfronteiriço; 2 - Consumo no Brasil; 3 - Presença Comercial no Exterior; 4 - Movimento Temporário de Pessoas Físicas</t>
  </si>
  <si>
    <t>AJI03</t>
  </si>
  <si>
    <t>vinculoPrestacao</t>
  </si>
  <si>
    <t>Vínculo entre as partes no negócio: 0 - Sem vínculo com o tomador/ Prestador 1 - Controlada; 2 - Controladora; 3 - Coligada; 4 - Matriz; 5 - Filial ou sucursal; 6 - Outro vínculo;</t>
  </si>
  <si>
    <t>AJI04</t>
  </si>
  <si>
    <t>tipoMoeda</t>
  </si>
  <si>
    <t>Identificação da moeda da transação comercial</t>
  </si>
  <si>
    <t>AJI05</t>
  </si>
  <si>
    <t>valorServicoMoeda</t>
  </si>
  <si>
    <t>Valor do serviço prestado expresso em moeda estrangeira.</t>
  </si>
  <si>
    <t>AJI06</t>
  </si>
  <si>
    <t>mecAFComexPrestador</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</si>
  <si>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</si>
  <si>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AJI07</t>
  </si>
  <si>
    <t>mecAFComexTomador</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</si>
  <si>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www.neogrid.com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</si>
  <si>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AJI08</t>
  </si>
  <si>
    <t>movimentacaoTempBens</t>
  </si>
  <si>
    <t>Operação está vinculada à Movimentação Temporária de Bens: 0 - Desconhecido (tipo não informado na nota de origem); 1 - Não 2 - Vinculada - Declaração de Importação 3 - Vinculada - Declaração de Exportação</t>
  </si>
  <si>
    <t>AJI09</t>
  </si>
  <si>
    <t>numDecImportacao</t>
  </si>
  <si>
    <t>Número da Declaração de Importação (DI/DSI/DA/DRI-E) averbado</t>
  </si>
  <si>
    <t>AJI10</t>
  </si>
  <si>
    <t>numRegExportacao</t>
  </si>
  <si>
    <t>Número do Registro de Exportação (RE) averbado</t>
  </si>
  <si>
    <t>AJI11</t>
  </si>
  <si>
    <t>mdic</t>
  </si>
  <si>
    <t>Compartilhar as informações da NFS-e gerada a partir da (RPS, DPS) com a Secretaria de Comércio Exterior: 0 - Não enviar para o MDIC; 1 - Enviar para o MDIC;</t>
  </si>
  <si>
    <t>AK01</t>
  </si>
  <si>
    <t>AK</t>
  </si>
  <si>
    <t>Descrição RPS</t>
  </si>
  <si>
    <t>Identificador do tipo de registro - Valor fixo "AK"</t>
  </si>
  <si>
    <t>AK02</t>
  </si>
  <si>
    <t>desRPS</t>
  </si>
  <si>
    <t>Descrição/ Dados Complementares do RPS.</t>
  </si>
  <si>
    <t>Dsf, Abrasf, Ipm, E-Caucaia, Prodam, Simpliss, Abrasf 2, E-Governe, Goiania, Ariss, Betha,Isse, Infinity, Siappa, Memory,Tinus, Generativa (Offline), Barueri(Offline), SimplesTec, Sigiss, Brasilia, Indaiatuba(Offline), Prescon, Fgmaiss (Offline), Publica.</t>
  </si>
  <si>
    <t>AK03</t>
  </si>
  <si>
    <t>obsRPS</t>
  </si>
  <si>
    <t>Observação/ Dados Complementares do RPS</t>
  </si>
  <si>
    <t>RPS/Z</t>
  </si>
  <si>
    <t>AL01</t>
  </si>
  <si>
    <t>AL</t>
  </si>
  <si>
    <t>Faturas do Serviço</t>
  </si>
  <si>
    <t>0-N</t>
  </si>
  <si>
    <t>Identificador do tipo de registro - Valor fixo "AL"</t>
  </si>
  <si>
    <t>AL02</t>
  </si>
  <si>
    <t>nSequencial *</t>
  </si>
  <si>
    <t>AM01</t>
  </si>
  <si>
    <t>Número sequencial das faturas.</t>
  </si>
  <si>
    <t>* Validar possíveis restrições de tamanho impostas pelo padrão/prefeitura.</t>
  </si>
  <si>
    <t>RPS/Y/Sequencial</t>
  </si>
  <si>
    <t>AL03</t>
  </si>
  <si>
    <t>nParcela</t>
  </si>
  <si>
    <t>Descrição numérica da percela para envio para a prefeitura.</t>
  </si>
  <si>
    <t>Sil Tecnologia</t>
  </si>
  <si>
    <t>RPS/Y/NumeroParcela</t>
  </si>
  <si>
    <t>AL04</t>
  </si>
  <si>
    <t>dtVencimento</t>
  </si>
  <si>
    <t>Data de vencimento da fatura.</t>
  </si>
  <si>
    <t>RPS/Y/DataVencimento</t>
  </si>
  <si>
    <t>AL05</t>
  </si>
  <si>
    <t>vlFatura</t>
  </si>
  <si>
    <t>Valor da fatura.</t>
  </si>
  <si>
    <t>RPS/Y/Valor</t>
  </si>
  <si>
    <t>AL07</t>
  </si>
  <si>
    <t>condPagamento</t>
  </si>
  <si>
    <t>Condição/Forma de Pagamento. Consultar a tabela 12 (Anexo)</t>
  </si>
  <si>
    <t>Betha</t>
  </si>
  <si>
    <t>RPS/Y/CondPagamento</t>
  </si>
  <si>
    <t>AL06</t>
  </si>
  <si>
    <t>descFatura</t>
  </si>
  <si>
    <t>Descricação o tipo de vencimento da fatura.</t>
  </si>
  <si>
    <t>RPS/Y/DescricaoFatura</t>
  </si>
  <si>
    <t>AL08</t>
  </si>
  <si>
    <t>urlFatura</t>
  </si>
  <si>
    <t>URL de impressão da fatura</t>
  </si>
  <si>
    <t>RPS/Y/UrlBoleto</t>
  </si>
  <si>
    <t>AL09</t>
  </si>
  <si>
    <t>gerarFatura</t>
  </si>
  <si>
    <t>Indicador de geração do boleto na prefeitura</t>
  </si>
  <si>
    <t>RPS/Y/GerarBoleto</t>
  </si>
  <si>
    <t>AL10</t>
  </si>
  <si>
    <t>numeroOrcamento</t>
  </si>
  <si>
    <t>RPS/Y/NumeroOrcamento</t>
  </si>
  <si>
    <t>AL11</t>
  </si>
  <si>
    <t>contraApresentacao</t>
  </si>
  <si>
    <t>RPS/Y/ContraApresentacao</t>
  </si>
  <si>
    <t>AM</t>
  </si>
  <si>
    <t>Local de Entrega</t>
  </si>
  <si>
    <t>Identificador do tipo de registro - Valor fixo "AM"</t>
  </si>
  <si>
    <t>RPS/R</t>
  </si>
  <si>
    <t>AM02</t>
  </si>
  <si>
    <t>endEntr</t>
  </si>
  <si>
    <t>Endereço do local de entrega</t>
  </si>
  <si>
    <t>RPS/R/LogradouroEntrega</t>
  </si>
  <si>
    <t>AM03</t>
  </si>
  <si>
    <t>nEntr</t>
  </si>
  <si>
    <t>Número do endereço do local de entrega</t>
  </si>
  <si>
    <t>Infisc2</t>
  </si>
  <si>
    <t>RPS/R/Numero</t>
  </si>
  <si>
    <t>AM04</t>
  </si>
  <si>
    <t>cplEntr</t>
  </si>
  <si>
    <t>Complemento do local de entrega</t>
  </si>
  <si>
    <t>RPS/R/Complemento</t>
  </si>
  <si>
    <t>AM05</t>
  </si>
  <si>
    <t>bEntr</t>
  </si>
  <si>
    <t>Bairro do local de entrega</t>
  </si>
  <si>
    <t>RPS/R/Bairro</t>
  </si>
  <si>
    <t>AM06</t>
  </si>
  <si>
    <t>cMunEntr</t>
  </si>
  <si>
    <t>Código do município (IBGE) do local de entrega</t>
  </si>
  <si>
    <t>RPS/R/CodigoMunicipio</t>
  </si>
  <si>
    <t>AM07</t>
  </si>
  <si>
    <t>dMunEntr</t>
  </si>
  <si>
    <t>Descrição do município do local de entrega</t>
  </si>
  <si>
    <t>RPS/R/CidadeDescricao</t>
  </si>
  <si>
    <t>AM08</t>
  </si>
  <si>
    <t>ufEntr</t>
  </si>
  <si>
    <t>UF do local de entrega</t>
  </si>
  <si>
    <t>RPS/R/Uf</t>
  </si>
  <si>
    <t>AM09</t>
  </si>
  <si>
    <t>cepEntr</t>
  </si>
  <si>
    <t>CEP do local de entrega</t>
  </si>
  <si>
    <t>RPS/R/Cep</t>
  </si>
  <si>
    <t>AM10</t>
  </si>
  <si>
    <t>cPaisEntr</t>
  </si>
  <si>
    <t>Código do País (BACEN) do local de entrega</t>
  </si>
  <si>
    <t>RPS/R/CodigoPais</t>
  </si>
  <si>
    <t>AM11</t>
  </si>
  <si>
    <t>dPaisEntr</t>
  </si>
  <si>
    <t>Descrição do País do local de entrega</t>
  </si>
  <si>
    <t>RPS/R/Pais</t>
  </si>
  <si>
    <t>AN01</t>
  </si>
  <si>
    <t xml:space="preserve">AN </t>
  </si>
  <si>
    <t>Transportador</t>
  </si>
  <si>
    <t>Identificador do tipo de registro - Valor fixo "AN"</t>
  </si>
  <si>
    <t>RPS/S e RPS/S1</t>
  </si>
  <si>
    <t>AN02</t>
  </si>
  <si>
    <t>rSocialTrans</t>
  </si>
  <si>
    <t>Razão social do transportador</t>
  </si>
  <si>
    <t>RPS/S/RazaoSocial</t>
  </si>
  <si>
    <t>AN03</t>
  </si>
  <si>
    <t>cpfTrans</t>
  </si>
  <si>
    <t>CPF do transportador</t>
  </si>
  <si>
    <t>RPS/S/Cpf</t>
  </si>
  <si>
    <t>AN04</t>
  </si>
  <si>
    <t>cnpjTrans</t>
  </si>
  <si>
    <t>CNPJ do transportador</t>
  </si>
  <si>
    <t>RPS/S/Cnpj</t>
  </si>
  <si>
    <t>AN05</t>
  </si>
  <si>
    <t>ieTrans</t>
  </si>
  <si>
    <t>Inscrição estadual do transportador</t>
  </si>
  <si>
    <t>RPS/S/InscricaoEstadual</t>
  </si>
  <si>
    <t>AN06</t>
  </si>
  <si>
    <t>plTrans</t>
  </si>
  <si>
    <t>Placa do veículo do transportador</t>
  </si>
  <si>
    <t>RPS/S/Placa</t>
  </si>
  <si>
    <t>AN07</t>
  </si>
  <si>
    <t>tpFrete</t>
  </si>
  <si>
    <t>Tipo de frete (0-Emitente/ 1-Destinatário)</t>
  </si>
  <si>
    <t>RPS/S/TipoFrete</t>
  </si>
  <si>
    <t>AN08</t>
  </si>
  <si>
    <t>endTrans</t>
  </si>
  <si>
    <t>Endereço do transportador</t>
  </si>
  <si>
    <t>RPS/S1/LogradouroTransportador</t>
  </si>
  <si>
    <t>AN09</t>
  </si>
  <si>
    <t>nTrans</t>
  </si>
  <si>
    <t>Número do endereço do transportador</t>
  </si>
  <si>
    <t>RPS/S1/Numero</t>
  </si>
  <si>
    <t>AN10</t>
  </si>
  <si>
    <t>cplTrans</t>
  </si>
  <si>
    <t>Complemento do endereço do transportador</t>
  </si>
  <si>
    <t>RPS/S1/Complemento</t>
  </si>
  <si>
    <t>AN11</t>
  </si>
  <si>
    <t>bTrans</t>
  </si>
  <si>
    <t>Bairro do transportador</t>
  </si>
  <si>
    <t>RPS/S1/Bairro</t>
  </si>
  <si>
    <t>AN12</t>
  </si>
  <si>
    <t>cMunTrans</t>
  </si>
  <si>
    <t>Código do município (IBGE) do transportador</t>
  </si>
  <si>
    <t>RPS/S1/CodigoMunicipio</t>
  </si>
  <si>
    <t>AN13</t>
  </si>
  <si>
    <t>dMunTrans</t>
  </si>
  <si>
    <t>Descrição do município do transportador</t>
  </si>
  <si>
    <t>RPS/S1/CidadeDescricao</t>
  </si>
  <si>
    <t>AN14</t>
  </si>
  <si>
    <t>ufTrans</t>
  </si>
  <si>
    <t>UF do transportador</t>
  </si>
  <si>
    <t>RPS/S1/Uf</t>
  </si>
  <si>
    <t>AN15</t>
  </si>
  <si>
    <t>cepTrans</t>
  </si>
  <si>
    <t>CEP do transportador</t>
  </si>
  <si>
    <t>RPS/S1/Cep</t>
  </si>
  <si>
    <t>AN16</t>
  </si>
  <si>
    <t>cPaisTrans</t>
  </si>
  <si>
    <t>Código do país (BACEN) do transportador</t>
  </si>
  <si>
    <t>RPS/S1/CodigoPais</t>
  </si>
  <si>
    <t>AN17</t>
  </si>
  <si>
    <t>dPaisTrans</t>
  </si>
  <si>
    <t>Descrição do país do transportador</t>
  </si>
  <si>
    <t>RPS/S1/Pais</t>
  </si>
  <si>
    <t>AO01</t>
  </si>
  <si>
    <t>AO</t>
  </si>
  <si>
    <t>Reembolso</t>
  </si>
  <si>
    <t>Identificador do tipo de registro - Valor fixo "AO"</t>
  </si>
  <si>
    <t>RPS/T</t>
  </si>
  <si>
    <t>NumeroItem</t>
  </si>
  <si>
    <t>Número do Item de Reembolso</t>
  </si>
  <si>
    <t>RPS/T/NumeroItem</t>
  </si>
  <si>
    <t>AO02</t>
  </si>
  <si>
    <t>NumeroTitulo</t>
  </si>
  <si>
    <t>Número do Título</t>
  </si>
  <si>
    <t>RPS/T/NumeroTitulo</t>
  </si>
  <si>
    <t>AO03</t>
  </si>
  <si>
    <t>Codigo</t>
  </si>
  <si>
    <t>Código do Reembolso</t>
  </si>
  <si>
    <t>RPS/T/Codigo</t>
  </si>
  <si>
    <t>AO04</t>
  </si>
  <si>
    <t>Descricao</t>
  </si>
  <si>
    <t>Descricao do Reembolso</t>
  </si>
  <si>
    <t>RPS/T/Descricao</t>
  </si>
  <si>
    <t>AO05</t>
  </si>
  <si>
    <t>Unidade</t>
  </si>
  <si>
    <t>Unidade do Reembolso</t>
  </si>
  <si>
    <t>RPS/T/Unidade</t>
  </si>
  <si>
    <t>AO06</t>
  </si>
  <si>
    <t>Quantidade</t>
  </si>
  <si>
    <t>Quantidade do Reembolso</t>
  </si>
  <si>
    <t>RPS/T/Quantidade</t>
  </si>
  <si>
    <t>AO07</t>
  </si>
  <si>
    <t>Valor</t>
  </si>
  <si>
    <t>RPS/T/Valor</t>
  </si>
  <si>
    <t>AO08</t>
  </si>
  <si>
    <t>ValorRepasse</t>
  </si>
  <si>
    <t>Valor do Repasse</t>
  </si>
  <si>
    <t>RPS/T/ValorRepasse</t>
  </si>
  <si>
    <t>AO09</t>
  </si>
  <si>
    <t>ValorLiquido</t>
  </si>
  <si>
    <t>Valor Liquido</t>
  </si>
  <si>
    <t>RPS/T/ValorLiquido</t>
  </si>
  <si>
    <t>AO10</t>
  </si>
  <si>
    <t>TipoPagamento</t>
  </si>
  <si>
    <t>Tipo Pagamento</t>
  </si>
  <si>
    <t>RPS/T/TipoPagamento</t>
  </si>
  <si>
    <t>AO11</t>
  </si>
  <si>
    <t>NumeroLote</t>
  </si>
  <si>
    <t>Número do Lote</t>
  </si>
  <si>
    <t>RPS/T/NumeroLote</t>
  </si>
  <si>
    <t>AO12</t>
  </si>
  <si>
    <t>DataPagamento</t>
  </si>
  <si>
    <t>Data Pagamento</t>
  </si>
  <si>
    <t>RPS/T/DataPagamento</t>
  </si>
  <si>
    <t>AO13</t>
  </si>
  <si>
    <t>ValorDesconto</t>
  </si>
  <si>
    <t>Valor de Desconto</t>
  </si>
  <si>
    <t>RPS/T/ValorDesconto</t>
  </si>
  <si>
    <t>AP01</t>
  </si>
  <si>
    <t>AP</t>
  </si>
  <si>
    <t>Evento</t>
  </si>
  <si>
    <t>Identificador do tipo de registro - Valor fixo "AP"</t>
  </si>
  <si>
    <t>RPS/Evento</t>
  </si>
  <si>
    <t>idEvento</t>
  </si>
  <si>
    <t>identificação do evento</t>
  </si>
  <si>
    <t>RPS/Evento/IdentificacaoEvento</t>
  </si>
  <si>
    <t>Somente possivel utilizar para o padrao Sertaozinho (Abrasf 2.04)</t>
  </si>
  <si>
    <t>AP02</t>
  </si>
  <si>
    <t>descricaoEvento</t>
  </si>
  <si>
    <t>descrição do evento</t>
  </si>
  <si>
    <t>RPS/Evento/DescricaoEvento</t>
  </si>
  <si>
    <t>AP03</t>
  </si>
  <si>
    <t>xNome</t>
  </si>
  <si>
    <t>Nome do evento Artístico, Cultural, Esportivo, etc.</t>
  </si>
  <si>
    <t>AP04</t>
  </si>
  <si>
    <t>dtIni</t>
  </si>
  <si>
    <t>Data de início da atividade de evento.
Ano, Mês e Dia (AAAA-MM-DD)</t>
  </si>
  <si>
    <t>AP05</t>
  </si>
  <si>
    <t>dtFim</t>
  </si>
  <si>
    <t>Data de fim da atividade de evento.
Ano, Mês e Dia (AAAA-MM-DD)</t>
  </si>
  <si>
    <t>AQ01</t>
  </si>
  <si>
    <t>AQ</t>
  </si>
  <si>
    <t>AIDF</t>
  </si>
  <si>
    <t>Identificador do tipo de registro - Valor fixo "AQ"</t>
  </si>
  <si>
    <t>RPS/AIDF</t>
  </si>
  <si>
    <t>modeloAidf</t>
  </si>
  <si>
    <t>RPS/AIDF/ModeloAIDF</t>
  </si>
  <si>
    <t>AQ02</t>
  </si>
  <si>
    <t>serieAidf</t>
  </si>
  <si>
    <t>RPS/AIDF/SerieAIDF</t>
  </si>
  <si>
    <t>SF01</t>
  </si>
  <si>
    <t>SF</t>
  </si>
  <si>
    <t>fornecedor</t>
  </si>
  <si>
    <t>Identificador do tipo de registro - Valor fixo "SF"</t>
  </si>
  <si>
    <t>SF02</t>
  </si>
  <si>
    <t>cpfForne</t>
  </si>
  <si>
    <t>CPF do fornecedor</t>
  </si>
  <si>
    <t>SF03</t>
  </si>
  <si>
    <t>cnpjForne</t>
  </si>
  <si>
    <t>CNPJ do fornecedor</t>
  </si>
  <si>
    <t>SF04</t>
  </si>
  <si>
    <t>rSocialForne</t>
  </si>
  <si>
    <t>Razão Social do fornecedor</t>
  </si>
  <si>
    <t>SF05</t>
  </si>
  <si>
    <t>numeroNf</t>
  </si>
  <si>
    <t>Número da nota fiscal do material</t>
  </si>
  <si>
    <t>SF06</t>
  </si>
  <si>
    <t>dataNf</t>
  </si>
  <si>
    <t>Data da nota fiscal do material</t>
  </si>
  <si>
    <t>SG01</t>
  </si>
  <si>
    <t>SG</t>
  </si>
  <si>
    <t>itemUsado</t>
  </si>
  <si>
    <t>Identificador do tipo de registro - Valor fixo "SG"</t>
  </si>
  <si>
    <t>SG02</t>
  </si>
  <si>
    <t>idItemUsado</t>
  </si>
  <si>
    <t>Identificação do material usado</t>
  </si>
  <si>
    <t>SG03</t>
  </si>
  <si>
    <t>descricaoItemUsado</t>
  </si>
  <si>
    <t>Descrição do material usado</t>
  </si>
  <si>
    <t>SG04</t>
  </si>
  <si>
    <t>idUnidadeMedida</t>
  </si>
  <si>
    <t>Identificação da unidade de medida do material usado</t>
  </si>
  <si>
    <t>SG05</t>
  </si>
  <si>
    <t>descricaoUnidadeMedida</t>
  </si>
  <si>
    <t>Descrição da unidade de medida</t>
  </si>
  <si>
    <t>SG06</t>
  </si>
  <si>
    <t>quantidade</t>
  </si>
  <si>
    <t>Quantidade do material</t>
  </si>
  <si>
    <t>SG07</t>
  </si>
  <si>
    <t>valorTotal</t>
  </si>
  <si>
    <t>Valor total do material</t>
  </si>
  <si>
    <t>BLA01</t>
  </si>
  <si>
    <t>BLA</t>
  </si>
  <si>
    <t>Informações Adicionais</t>
  </si>
  <si>
    <t>Identificador do tipo de registro - Valor fixo "BLA"</t>
  </si>
  <si>
    <t>BLB01</t>
  </si>
  <si>
    <t>BLB</t>
  </si>
  <si>
    <t>Documento auxiliar</t>
  </si>
  <si>
    <t>Identificador do tipo de registro - Valor fixo "BLB"</t>
  </si>
  <si>
    <t>BLC01</t>
  </si>
  <si>
    <t>BLC</t>
  </si>
  <si>
    <t>Boleto</t>
  </si>
  <si>
    <t>Identificador do tipo de registro - Valor fixo "BLC"</t>
  </si>
  <si>
    <t>BLCA02</t>
  </si>
  <si>
    <t>cModelo</t>
  </si>
  <si>
    <t>Modelo do documento para casos de personalização. Utilizar valor 0.</t>
  </si>
  <si>
    <t>BLCA03</t>
  </si>
  <si>
    <t>cFebraban</t>
  </si>
  <si>
    <t>Suportados 341, 237, 001</t>
  </si>
  <si>
    <t>BLC04</t>
  </si>
  <si>
    <t>nVias</t>
  </si>
  <si>
    <t>Número de cópias para impressão</t>
  </si>
  <si>
    <t>BLC05</t>
  </si>
  <si>
    <t>ordemInt</t>
  </si>
  <si>
    <t>Ordem de impressão do boleto</t>
  </si>
  <si>
    <t>BLD01</t>
  </si>
  <si>
    <t>BLD</t>
  </si>
  <si>
    <t>Título</t>
  </si>
  <si>
    <t>Identificador do tipo de registro - Valor fixo "BLD"</t>
  </si>
  <si>
    <t>BLD02</t>
  </si>
  <si>
    <t>localPagamento</t>
  </si>
  <si>
    <t>Descrição do local de pagamento</t>
  </si>
  <si>
    <t>BLD03</t>
  </si>
  <si>
    <t>Data de vencimento do boleto. Data no formato AAAA-MM-DD</t>
  </si>
  <si>
    <t>BLD04</t>
  </si>
  <si>
    <t>dtDocumento</t>
  </si>
  <si>
    <t>Data do documento. Data no formato AAAA-MM-DD</t>
  </si>
  <si>
    <t>BLD05</t>
  </si>
  <si>
    <t>nDocumento</t>
  </si>
  <si>
    <t>Número do documento</t>
  </si>
  <si>
    <t>BLD06</t>
  </si>
  <si>
    <t>especieDocumento</t>
  </si>
  <si>
    <t>Espécie do documento.</t>
  </si>
  <si>
    <t>BLD07</t>
  </si>
  <si>
    <t>cAceite</t>
  </si>
  <si>
    <t>Aceite. Identificação de Sim/Não:
1 - Sim
2 – Não</t>
  </si>
  <si>
    <t>BLD08</t>
  </si>
  <si>
    <t>dtProcessamento</t>
  </si>
  <si>
    <t>Data de processamento. Data no formato AAAA-MM-DD</t>
  </si>
  <si>
    <t>BLD09</t>
  </si>
  <si>
    <t>nNossoNumero</t>
  </si>
  <si>
    <t>Nosso número</t>
  </si>
  <si>
    <t>BLD10</t>
  </si>
  <si>
    <t>cDvNossoNumero</t>
  </si>
  <si>
    <t>Dígito do nosso número</t>
  </si>
  <si>
    <t>BLD11</t>
  </si>
  <si>
    <t>cCarteira</t>
  </si>
  <si>
    <t>Código da carteira</t>
  </si>
  <si>
    <t>BLD12</t>
  </si>
  <si>
    <t>cConvenio</t>
  </si>
  <si>
    <t>Código do convenio. Utilizado pelo Banco do Brasil</t>
  </si>
  <si>
    <t>BLD13</t>
  </si>
  <si>
    <t>contaRelacionamento</t>
  </si>
  <si>
    <t>Conta Relacionamento. Utilizado pelo Banco do Brasil</t>
  </si>
  <si>
    <t>BLD14</t>
  </si>
  <si>
    <t>agenciaRelacionamento</t>
  </si>
  <si>
    <t>Agencia Relacionamento. Utilizado pelo Banco do Brasil</t>
  </si>
  <si>
    <t>BLD15</t>
  </si>
  <si>
    <t>cliente</t>
  </si>
  <si>
    <t>Código do cliente. Utilizado pelo HSBC, Santander</t>
  </si>
  <si>
    <t>BLD16</t>
  </si>
  <si>
    <t>cIOS</t>
  </si>
  <si>
    <t>IOS. Utilizado pelo Santander</t>
  </si>
  <si>
    <t>BLD17</t>
  </si>
  <si>
    <t>cOperacao</t>
  </si>
  <si>
    <t>Código da operação. Utilizado pela CEF</t>
  </si>
  <si>
    <t>BLD18</t>
  </si>
  <si>
    <t>cCodFornAgencia</t>
  </si>
  <si>
    <t>Código fornecido pela agencia. Utilizado pela CEF</t>
  </si>
  <si>
    <t>BLD19</t>
  </si>
  <si>
    <t>cDvCodFornAgencia</t>
  </si>
  <si>
    <t>Dígito do código fornecido pela agencia. Utilizado pela CEF</t>
  </si>
  <si>
    <t>BLD20</t>
  </si>
  <si>
    <t>valor</t>
  </si>
  <si>
    <t>Valor do titulo, com 02 casas decimais (Ex: 11111111.00)</t>
  </si>
  <si>
    <t>BLE01</t>
  </si>
  <si>
    <t>BLE</t>
  </si>
  <si>
    <t>Moeda</t>
  </si>
  <si>
    <t>Identificador do tipo de registro - Valor fixo "BLE"</t>
  </si>
  <si>
    <t>BLE02</t>
  </si>
  <si>
    <t>especie</t>
  </si>
  <si>
    <t>Espécie da moeda</t>
  </si>
  <si>
    <t>BLE03</t>
  </si>
  <si>
    <t>quantidadeInt</t>
  </si>
  <si>
    <t>Quantidade da moeda</t>
  </si>
  <si>
    <t>BLE04</t>
  </si>
  <si>
    <t>Valor da moeda. Separado por ponto com dois decimais</t>
  </si>
  <si>
    <t>BLF01</t>
  </si>
  <si>
    <t>BLF</t>
  </si>
  <si>
    <t>Instruções</t>
  </si>
  <si>
    <t>Identificador do tipo de registro - Valor fixo "BLF"</t>
  </si>
  <si>
    <t>linha</t>
  </si>
  <si>
    <t>1-5</t>
  </si>
  <si>
    <t>Aceita caracteres de quebra e espaços em branco</t>
  </si>
  <si>
    <t>BLG01</t>
  </si>
  <si>
    <t>BLG</t>
  </si>
  <si>
    <t>Cedente</t>
  </si>
  <si>
    <t>Identificador do tipo de registro - Valor fixo "BLG"</t>
  </si>
  <si>
    <t>BLG02</t>
  </si>
  <si>
    <t>descricao</t>
  </si>
  <si>
    <t>Descrição do cedente</t>
  </si>
  <si>
    <t>BLG03</t>
  </si>
  <si>
    <t>cAgencia</t>
  </si>
  <si>
    <t>Código da agencia</t>
  </si>
  <si>
    <t>BLG04</t>
  </si>
  <si>
    <t>cDvAgencia</t>
  </si>
  <si>
    <t>Dígito verificador da agencia</t>
  </si>
  <si>
    <t>BLG05</t>
  </si>
  <si>
    <t>nConta</t>
  </si>
  <si>
    <t>Código da conta corrente</t>
  </si>
  <si>
    <t>BLG06</t>
  </si>
  <si>
    <t>cDvConta</t>
  </si>
  <si>
    <t>Dígito da conta corrente</t>
  </si>
  <si>
    <t>BLG07</t>
  </si>
  <si>
    <t>cnpj</t>
  </si>
  <si>
    <t>CNPJ do cedente. Somente números, com zeros não significativos</t>
  </si>
  <si>
    <t>BLH01</t>
  </si>
  <si>
    <t>BLH</t>
  </si>
  <si>
    <t>Sacado</t>
  </si>
  <si>
    <t>Identificador do tipo de registro - Valor fixo "BLH"</t>
  </si>
  <si>
    <t>BLH02</t>
  </si>
  <si>
    <t>Descrição do sacado</t>
  </si>
  <si>
    <t>BLH03</t>
  </si>
  <si>
    <t>CPF do sacado</t>
  </si>
  <si>
    <t>BLH04</t>
  </si>
  <si>
    <t>CNPJ do sacado</t>
  </si>
  <si>
    <t>BLH05</t>
  </si>
  <si>
    <t>endSacado</t>
  </si>
  <si>
    <t>Logradouro do sacado. Adicionar o número e complemento neste campo</t>
  </si>
  <si>
    <t>BLH06</t>
  </si>
  <si>
    <t>bSacado</t>
  </si>
  <si>
    <t>Bairro do sacado</t>
  </si>
  <si>
    <t>BLH07</t>
  </si>
  <si>
    <t>mSacado</t>
  </si>
  <si>
    <t>Município do sacado</t>
  </si>
  <si>
    <t>BLH08</t>
  </si>
  <si>
    <t>cUf</t>
  </si>
  <si>
    <t>Sigla da UF do sacado</t>
  </si>
  <si>
    <t>BLH09</t>
  </si>
  <si>
    <t>CEP do sacado</t>
  </si>
  <si>
    <t>BLI01</t>
  </si>
  <si>
    <t>BLI</t>
  </si>
  <si>
    <t>Marketing</t>
  </si>
  <si>
    <t>Identificador do tipo de registro - Valor fixo "BLI"</t>
  </si>
  <si>
    <t>BLI02</t>
  </si>
  <si>
    <t>imagem</t>
  </si>
  <si>
    <t>Caminho da imagem de fundo</t>
  </si>
  <si>
    <t>BLJ01</t>
  </si>
  <si>
    <t>BLJ</t>
  </si>
  <si>
    <t>Linha - Marketing</t>
  </si>
  <si>
    <t>Identificador do tipo de registro - Valor fixo "BLJ"</t>
  </si>
  <si>
    <t>BLJ03</t>
  </si>
  <si>
    <t>Aceita caracteres de quebra</t>
  </si>
  <si>
    <t>SH01</t>
  </si>
  <si>
    <t>SH</t>
  </si>
  <si>
    <t>IBS / CBS</t>
  </si>
  <si>
    <t>Identificador do tipo de registro - Valor fixo "SH"</t>
  </si>
  <si>
    <t>SH02</t>
  </si>
  <si>
    <t>finNFSe</t>
  </si>
  <si>
    <t>Indicador da finalidade da emissão de NFS-e 
0 = NFS-e regular</t>
  </si>
  <si>
    <t>SH03</t>
  </si>
  <si>
    <t>indFinal</t>
  </si>
  <si>
    <t>Indica operação de uso ou consumo pessoal 
0=Não 
1=Sim</t>
  </si>
  <si>
    <t>SH04</t>
  </si>
  <si>
    <t>cIndOp</t>
  </si>
  <si>
    <t xml:space="preserve">Código indicador da operação de fornecimento, conforme tabela “código indicador de operação” Link da tabela:  AnexoVII-IndOp_IBSCBS_V1.00.00.xlsx </t>
  </si>
  <si>
    <t>SH05</t>
  </si>
  <si>
    <t>tpOper</t>
  </si>
  <si>
    <t>Tipo de Operação com Entes Governanementais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t>
  </si>
  <si>
    <t>SH06</t>
  </si>
  <si>
    <t>tpEnteGov</t>
  </si>
  <si>
    <t>Tipo de ente governamental Para administração pública direta e suas autarquias e fundações:
1 = União 
2 = Estado 
3 = Distrito Federal 
4 = Município</t>
  </si>
  <si>
    <t>SH07</t>
  </si>
  <si>
    <t>indDest</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</si>
  <si>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</si>
  <si>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SHA01</t>
  </si>
  <si>
    <t>SHA</t>
  </si>
  <si>
    <t>IBS /CBS  - Grupo de NFS-e referenciadas</t>
  </si>
  <si>
    <t>Identificador do tipo de registro - Valor fixo "SHA"</t>
  </si>
  <si>
    <t>SHA02</t>
  </si>
  <si>
    <t>refNFSe</t>
  </si>
  <si>
    <t>1-99</t>
  </si>
  <si>
    <t>Chave da NFS-e referenciada</t>
  </si>
  <si>
    <t>SHB01</t>
  </si>
  <si>
    <t>SHB</t>
  </si>
  <si>
    <t>IBS /CBS - Informações do Destinatário</t>
  </si>
  <si>
    <t>Identificador do tipo de registro - Valor fixo "SHB"</t>
  </si>
  <si>
    <t>SHB02</t>
  </si>
  <si>
    <t xml:space="preserve">CNPJ </t>
  </si>
  <si>
    <r>
      <t>Número da inscrição no Cadastro Nacional de Pessoa Jurídica (CNPJ) do destinatário de serviço (</t>
    </r>
    <r>
      <rPr>
        <b/>
        <sz val="10"/>
        <rFont val="Trebuchet MS"/>
        <family val="2"/>
      </rPr>
      <t>Grupo de informações relativas ao Destinatário</t>
    </r>
    <r>
      <rPr>
        <sz val="10"/>
        <rFont val="Trebuchet MS"/>
        <family val="2"/>
      </rPr>
      <t>)</t>
    </r>
  </si>
  <si>
    <t>SHB03</t>
  </si>
  <si>
    <t xml:space="preserve">CPF </t>
  </si>
  <si>
    <r>
      <t>Número da inscrição no Cadastro Nacional de Pessoa Física (CPF) do destinatário do serviço (</t>
    </r>
    <r>
      <rPr>
        <b/>
        <sz val="10"/>
        <rFont val="Trebuchet MS"/>
        <family val="2"/>
      </rPr>
      <t>Grupo de informações relativas ao Destinatário</t>
    </r>
    <r>
      <rPr>
        <sz val="10"/>
        <rFont val="Trebuchet MS"/>
        <family val="2"/>
      </rPr>
      <t>)</t>
    </r>
  </si>
  <si>
    <t>SHB04</t>
  </si>
  <si>
    <r>
      <t>Número de identificação fiscal fornecido por órgão de administração tributária no exterior  (</t>
    </r>
    <r>
      <rPr>
        <b/>
        <sz val="10"/>
        <color rgb="FF000000"/>
        <rFont val="Trebuchet MS"/>
        <family val="2"/>
      </rPr>
      <t>Grupo de informações relativas ao Destinatário</t>
    </r>
    <r>
      <rPr>
        <sz val="10"/>
        <color rgb="FF000000"/>
        <rFont val="Trebuchet MS"/>
        <family val="2"/>
      </rPr>
      <t>)</t>
    </r>
  </si>
  <si>
    <t>SHB05</t>
  </si>
  <si>
    <r>
      <t>Motivo para não informação do NIF: 
0 - Não informado na nota de origem; 
1 - Dispensado do NIF; 
2 - Não exigência do NIF  
(</t>
    </r>
    <r>
      <rPr>
        <b/>
        <sz val="10"/>
        <rFont val="Trebuchet MS"/>
        <family val="2"/>
      </rPr>
      <t>Grupo de informações relativas ao Destinatário</t>
    </r>
    <r>
      <rPr>
        <sz val="10"/>
        <rFont val="Trebuchet MS"/>
        <family val="2"/>
      </rPr>
      <t>)</t>
    </r>
  </si>
  <si>
    <t>SHB06</t>
  </si>
  <si>
    <t xml:space="preserve">xNome </t>
  </si>
  <si>
    <r>
      <t>Nome / Nome Empresarial do destinatário (</t>
    </r>
    <r>
      <rPr>
        <b/>
        <sz val="10"/>
        <rFont val="Trebuchet MS"/>
        <family val="2"/>
      </rPr>
      <t>Grupo de informações relativas ao Destinatário</t>
    </r>
    <r>
      <rPr>
        <sz val="10"/>
        <rFont val="Trebuchet MS"/>
        <family val="2"/>
      </rPr>
      <t>)</t>
    </r>
  </si>
  <si>
    <t>SHB07</t>
  </si>
  <si>
    <t>20</t>
  </si>
  <si>
    <r>
      <t>Número do telefone do destinatário. (Preencher com o Código DDD + número do telefone. Nas operações com exterior é permitido informar o código do país + código da localidade + número do telefone) 
(</t>
    </r>
    <r>
      <rPr>
        <b/>
        <sz val="10"/>
        <rFont val="Trebuchet MS"/>
        <family val="2"/>
      </rPr>
      <t>Grupo de informações relativas ao Destinatário</t>
    </r>
    <r>
      <rPr>
        <sz val="10"/>
        <rFont val="Trebuchet MS"/>
        <family val="2"/>
      </rPr>
      <t>)</t>
    </r>
  </si>
  <si>
    <t>SHB08</t>
  </si>
  <si>
    <t>80</t>
  </si>
  <si>
    <r>
      <t>E-mail do destinatário (</t>
    </r>
    <r>
      <rPr>
        <b/>
        <sz val="10"/>
        <rFont val="Trebuchet MS"/>
        <family val="2"/>
      </rPr>
      <t>Grupo de informações relativas ao Destinatário</t>
    </r>
    <r>
      <rPr>
        <sz val="10"/>
        <rFont val="Trebuchet MS"/>
        <family val="2"/>
      </rPr>
      <t>)</t>
    </r>
  </si>
  <si>
    <t>SHC01</t>
  </si>
  <si>
    <t>SHC</t>
  </si>
  <si>
    <t>IBS /CBS - Endereço do Destinatário</t>
  </si>
  <si>
    <t>Identificador do tipo de registro - Valor fixo "SHC"</t>
  </si>
  <si>
    <t>SHC02</t>
  </si>
  <si>
    <t>cMun</t>
  </si>
  <si>
    <r>
      <t>Código do município do endereço do destinátário do serviço.  (Tablea do IBGE) (</t>
    </r>
    <r>
      <rPr>
        <b/>
        <sz val="10"/>
        <rFont val="Trebuchet MS"/>
        <family val="2"/>
      </rPr>
      <t>Grupo de informações do endereço nacional</t>
    </r>
    <r>
      <rPr>
        <sz val="10"/>
        <rFont val="Trebuchet MS"/>
        <family val="2"/>
      </rPr>
      <t>)</t>
    </r>
  </si>
  <si>
    <t>SHC03</t>
  </si>
  <si>
    <r>
      <t>Código numérico do endereçamento postal nacional (CEP) do endereço do destinatário do serviço. (</t>
    </r>
    <r>
      <rPr>
        <b/>
        <sz val="10"/>
        <rFont val="Trebuchet MS"/>
        <family val="2"/>
      </rPr>
      <t>Grupo de informações do endereço nacional</t>
    </r>
    <r>
      <rPr>
        <sz val="10"/>
        <rFont val="Trebuchet MS"/>
        <family val="2"/>
      </rPr>
      <t>)</t>
    </r>
  </si>
  <si>
    <t>SHC04</t>
  </si>
  <si>
    <r>
      <t>Código do país do endereço do prestador do destinatário do serviço. (Tabela de paises ISO) (</t>
    </r>
    <r>
      <rPr>
        <b/>
        <sz val="10"/>
        <rFont val="Trebuchet MS"/>
        <family val="2"/>
      </rPr>
      <t>Grupo de informações do endereço no exterior</t>
    </r>
    <r>
      <rPr>
        <sz val="10"/>
        <rFont val="Trebuchet MS"/>
        <family val="2"/>
      </rPr>
      <t>)</t>
    </r>
  </si>
  <si>
    <t>SHC05</t>
  </si>
  <si>
    <t>cEndPost</t>
  </si>
  <si>
    <t>11</t>
  </si>
  <si>
    <r>
      <t>Código alfanumérico do endereçamento postal no exterior do destinatário do serviço. (</t>
    </r>
    <r>
      <rPr>
        <b/>
        <sz val="10"/>
        <rFont val="Trebuchet MS"/>
        <family val="2"/>
      </rPr>
      <t>Grupo de informações do endereço no exterior</t>
    </r>
    <r>
      <rPr>
        <sz val="10"/>
        <rFont val="Trebuchet MS"/>
        <family val="2"/>
      </rPr>
      <t>)</t>
    </r>
  </si>
  <si>
    <t>SHC06</t>
  </si>
  <si>
    <t>60</t>
  </si>
  <si>
    <r>
      <t>Nome da cidade no exterior do destinatário do serviço (</t>
    </r>
    <r>
      <rPr>
        <b/>
        <sz val="10"/>
        <rFont val="Trebuchet MS"/>
        <family val="2"/>
      </rPr>
      <t>Grupo de informações do endereço no exterior</t>
    </r>
    <r>
      <rPr>
        <sz val="10"/>
        <rFont val="Trebuchet MS"/>
        <family val="2"/>
      </rPr>
      <t>)</t>
    </r>
  </si>
  <si>
    <t>SHC07</t>
  </si>
  <si>
    <r>
      <t>Estado, província ou região da cidade no exterior do destinatário do serviço (</t>
    </r>
    <r>
      <rPr>
        <b/>
        <sz val="10"/>
        <rFont val="Trebuchet MS"/>
        <family val="2"/>
      </rPr>
      <t>Grupo de informações do endereço no exterior</t>
    </r>
    <r>
      <rPr>
        <sz val="10"/>
        <rFont val="Trebuchet MS"/>
        <family val="2"/>
      </rPr>
      <t>)</t>
    </r>
  </si>
  <si>
    <t>SHC08</t>
  </si>
  <si>
    <t>255</t>
  </si>
  <si>
    <r>
      <t>Tipo e nome do logradouro do endereço do destinatário do serviço (</t>
    </r>
    <r>
      <rPr>
        <b/>
        <sz val="10"/>
        <rFont val="Trebuchet MS"/>
        <family val="2"/>
      </rPr>
      <t>Grupo de informações do endereço do destinatário do serviço</t>
    </r>
    <r>
      <rPr>
        <sz val="10"/>
        <rFont val="Trebuchet MS"/>
        <family val="2"/>
      </rPr>
      <t>)</t>
    </r>
  </si>
  <si>
    <t>SHC09</t>
  </si>
  <si>
    <r>
      <t>Número no lagradouro do endereço do destinatário do serviço (</t>
    </r>
    <r>
      <rPr>
        <b/>
        <sz val="10"/>
        <rFont val="Trebuchet MS"/>
        <family val="2"/>
      </rPr>
      <t>Grupo de informações do endereço do destinatário do serviço</t>
    </r>
    <r>
      <rPr>
        <sz val="10"/>
        <rFont val="Trebuchet MS"/>
        <family val="2"/>
      </rPr>
      <t>)</t>
    </r>
  </si>
  <si>
    <t>SHC10</t>
  </si>
  <si>
    <r>
      <t>Complemento do endereço do destinatário do serviço (</t>
    </r>
    <r>
      <rPr>
        <b/>
        <sz val="10"/>
        <rFont val="Trebuchet MS"/>
        <family val="2"/>
      </rPr>
      <t>Grupo de informações do endereço do destinatário do serviço</t>
    </r>
    <r>
      <rPr>
        <sz val="10"/>
        <rFont val="Trebuchet MS"/>
        <family val="2"/>
      </rPr>
      <t>)</t>
    </r>
  </si>
  <si>
    <t>SHC11</t>
  </si>
  <si>
    <r>
      <t>Bairro do endereço do destinatário do serviço (</t>
    </r>
    <r>
      <rPr>
        <b/>
        <sz val="10"/>
        <rFont val="Trebuchet MS"/>
        <family val="2"/>
      </rPr>
      <t>Grupo de informações do endereço do destinatário do serviço</t>
    </r>
    <r>
      <rPr>
        <sz val="10"/>
        <rFont val="Trebuchet MS"/>
        <family val="2"/>
      </rPr>
      <t>)</t>
    </r>
  </si>
  <si>
    <t>SHD01</t>
  </si>
  <si>
    <t>SHD</t>
  </si>
  <si>
    <t>IBS /CBS - Bens Imóveis</t>
  </si>
  <si>
    <t>Identificador do tipo de registro - Valor fixo "SHD"</t>
  </si>
  <si>
    <t>SHD02</t>
  </si>
  <si>
    <t>inscImobFisc</t>
  </si>
  <si>
    <t>Inscrição imobiliária fiscal (código fornecido pela prefeitura para a identificação da obra ou para fins de recolhimento do IPTU)</t>
  </si>
  <si>
    <t>SHD03</t>
  </si>
  <si>
    <t>cCIB</t>
  </si>
  <si>
    <t>Código do Cadastro Imobiliário Brasileiro - CIB</t>
  </si>
  <si>
    <t>SHD04</t>
  </si>
  <si>
    <t>Código de Endereçamento Postal numérico do endereço nacional do imóvel</t>
  </si>
  <si>
    <t>SHD05</t>
  </si>
  <si>
    <t>Código de Endereçamento Postal alfanumérico do endereço do imóvel no exterior</t>
  </si>
  <si>
    <t>SHD06</t>
  </si>
  <si>
    <t>Nome da cidade no exterior, local do imóvel</t>
  </si>
  <si>
    <t>SHD07</t>
  </si>
  <si>
    <t>Estado, província ou região da cidade no exterior, local do imóvel</t>
  </si>
  <si>
    <t>SHD08</t>
  </si>
  <si>
    <t>Tipo e nome do logradouro do endereço do imóvel</t>
  </si>
  <si>
    <t>SHD09</t>
  </si>
  <si>
    <t>Número no logradouro do endereço do imóvel</t>
  </si>
  <si>
    <t>SHD10</t>
  </si>
  <si>
    <t>Complemento do endereço do imóvel</t>
  </si>
  <si>
    <t>SHD11</t>
  </si>
  <si>
    <t>Bairro do endereço do imóvel</t>
  </si>
  <si>
    <t>SHE01</t>
  </si>
  <si>
    <t>SHE</t>
  </si>
  <si>
    <t>Serviço Prestado IBS e CBS - Documentos</t>
  </si>
  <si>
    <t>Identificador do tipo de registro - Valor fixo "SHE"</t>
  </si>
  <si>
    <t>SHE02</t>
  </si>
  <si>
    <t>tipoChaveDFe</t>
  </si>
  <si>
    <t>Documento fiscal a que se refere a chaveDfe que seja um dos documentos do Repositório Nacional: 
1 = NFS-e 
2 = NF-e 
3 = CT-e 
9 = Outro</t>
  </si>
  <si>
    <t>SHE03</t>
  </si>
  <si>
    <t>xTipoChaveDFe</t>
  </si>
  <si>
    <t>Descrição da DF-e a que se refere a chaveDfe que seja um dos documentos do Repositório Nacional. 
Deve ser preenchido apenas quando tipoChaveDFe = 9 (Outro)</t>
  </si>
  <si>
    <t>SHE04</t>
  </si>
  <si>
    <t>chaveDFe</t>
  </si>
  <si>
    <t>50</t>
  </si>
  <si>
    <t>Chave do Documento Fiscal eletrônico do repositório nacional referenciado para os casos de operações já tributadas</t>
  </si>
  <si>
    <t>SHE05</t>
  </si>
  <si>
    <t>cMunDocFiscal</t>
  </si>
  <si>
    <t>7</t>
  </si>
  <si>
    <t>Código do município emissor do documento fiscal que não se encontra no repositório nacional</t>
  </si>
  <si>
    <t>SHE06</t>
  </si>
  <si>
    <t>nDocFiscal</t>
  </si>
  <si>
    <t>Número do documento fiscal que não se encontra no repositório nacional</t>
  </si>
  <si>
    <t>SHE07</t>
  </si>
  <si>
    <t>xDocFiscal</t>
  </si>
  <si>
    <t>Descrição do documento fiscal</t>
  </si>
  <si>
    <t>SHE08</t>
  </si>
  <si>
    <t>nDoc</t>
  </si>
  <si>
    <t>Número do documento não fiscal</t>
  </si>
  <si>
    <t>SHE09</t>
  </si>
  <si>
    <t>xDoc</t>
  </si>
  <si>
    <t>Descrição do documento não fiscal</t>
  </si>
  <si>
    <t>SHE10</t>
  </si>
  <si>
    <t>CNPJ</t>
  </si>
  <si>
    <t>14</t>
  </si>
  <si>
    <t>Número da inscrição federal (CNPJ) do fornecedor</t>
  </si>
  <si>
    <t>SHE11</t>
  </si>
  <si>
    <t>CPF</t>
  </si>
  <si>
    <t>Número da inscrição federal (CPF) do fornecedor</t>
  </si>
  <si>
    <t>SHE12</t>
  </si>
  <si>
    <t>40</t>
  </si>
  <si>
    <t>Este elemento só deverá ser preenchido para fornecedores não residentes no Brasil</t>
  </si>
  <si>
    <t>SHE13</t>
  </si>
  <si>
    <t>1</t>
  </si>
  <si>
    <t>Motivo para não informação do NIF: 
0 - Não informado na nota de origem; 
1 - Dispensado do NIF; 
2 - Não exigência do NIF</t>
  </si>
  <si>
    <t>SHE14</t>
  </si>
  <si>
    <t>150</t>
  </si>
  <si>
    <t>Nome / Razão Social do fornecedor</t>
  </si>
  <si>
    <t>SHE15</t>
  </si>
  <si>
    <t>dtEmiDoc</t>
  </si>
  <si>
    <t>10</t>
  </si>
  <si>
    <r>
      <t xml:space="preserve">Data da emissão do documento dedutível. 
</t>
    </r>
    <r>
      <rPr>
        <b/>
        <sz val="10"/>
        <rFont val="Trebuchet MS"/>
        <family val="2"/>
      </rPr>
      <t>Ano, mês e dia (AAAA-MM-DD)</t>
    </r>
  </si>
  <si>
    <t>SHE16</t>
  </si>
  <si>
    <t>dtCompDoc</t>
  </si>
  <si>
    <r>
      <t xml:space="preserve">Data da competência do documento dedutível. 
</t>
    </r>
    <r>
      <rPr>
        <b/>
        <sz val="10"/>
        <rFont val="Trebuchet MS"/>
        <family val="2"/>
      </rPr>
      <t>Ano, mês e dia (AAAA-MM-DD)</t>
    </r>
  </si>
  <si>
    <t>SHE17</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</si>
  <si>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</si>
  <si>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</si>
  <si>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SHE18</t>
  </si>
  <si>
    <t>xTpReeRepRes</t>
  </si>
  <si>
    <t>Descrição do reembolso ou ressarcimento quando a opção é "99 – Outros reembolsos ou ressarcimentos recebidos por valores pagos relativos a operações por conta e ordem de terceiro"</t>
  </si>
  <si>
    <t>SHE19</t>
  </si>
  <si>
    <t>vlrReeRepRes</t>
  </si>
  <si>
    <t>18</t>
  </si>
  <si>
    <t>Valor monetário (total ou parcial, conforme documento informado) utilizado para não inclusão na base de cálculo do ISS e do IBS e da CBS da NFS-e que está sendo emitida (R$)</t>
  </si>
  <si>
    <t>SHF01</t>
  </si>
  <si>
    <t>SHF</t>
  </si>
  <si>
    <t>IBS E CBS - Tributos</t>
  </si>
  <si>
    <t>Identificador do tipo de registro - Valor fixo "SHF"</t>
  </si>
  <si>
    <t>SHF02</t>
  </si>
  <si>
    <t>CST</t>
  </si>
  <si>
    <t>3</t>
  </si>
  <si>
    <t>Código de Situação Tributária do IBS e da CBS</t>
  </si>
  <si>
    <t>SHF03</t>
  </si>
  <si>
    <t>cClassTrib</t>
  </si>
  <si>
    <t>6</t>
  </si>
  <si>
    <t>Código de Classificação Tributária do IBS e da CBS</t>
  </si>
  <si>
    <t>SHF04</t>
  </si>
  <si>
    <t>cCredPres</t>
  </si>
  <si>
    <t>Código e classificação do crédito presumido: IBS e CBS</t>
  </si>
  <si>
    <t>SHF05</t>
  </si>
  <si>
    <t>CSTReg</t>
  </si>
  <si>
    <t>Código de Situação Tributária do IBS e da CBS de tributação regular</t>
  </si>
  <si>
    <t>SHF06</t>
  </si>
  <si>
    <t>cClassTribReg</t>
  </si>
  <si>
    <t>Código da Classificação Tributária do IBS e da CBS de tributação regular</t>
  </si>
  <si>
    <t>SHF07</t>
  </si>
  <si>
    <t>pDifUF</t>
  </si>
  <si>
    <t>Percentual de diferimento para o IBS estadual</t>
  </si>
  <si>
    <t>SHF08</t>
  </si>
  <si>
    <t>pDifMun</t>
  </si>
  <si>
    <t>Percentual de diferimento para o IBS municipal</t>
  </si>
  <si>
    <t>SHF09</t>
  </si>
  <si>
    <t>pDifCBS</t>
  </si>
  <si>
    <t>Percentual de diferimento para a CBS</t>
  </si>
  <si>
    <t>SI01</t>
  </si>
  <si>
    <t>OutrasInformacoesIBSCBS</t>
  </si>
  <si>
    <t>Identificador do tipo de registro - Valor fixo "SI"</t>
  </si>
  <si>
    <t>SI02</t>
  </si>
  <si>
    <t>pRedutor</t>
  </si>
  <si>
    <t>Percentual de redução de aliquota em compra governamental</t>
  </si>
  <si>
    <t>SIA01</t>
  </si>
  <si>
    <t>valores</t>
  </si>
  <si>
    <t>Outras informações IBS/CBS - Valores Brutos</t>
  </si>
  <si>
    <t>Identificador do tipo de registro - Valor fixo "SIA"</t>
  </si>
  <si>
    <t>SIA02</t>
  </si>
  <si>
    <t>vBC</t>
  </si>
  <si>
    <t xml:space="preserve"> Valor da base de cálculo (BC) do IBS/CBS antes das reduções para cálculo do tributo bruto
            vBC = vServ - descIncond – vCalcReeRepRes – vISSQN – vPIS - vCOFINS (até 2026) ou
            vBC = vServ - descIncond – vCalcReeRepRes – vISSQN (até 2032)</t>
  </si>
  <si>
    <t>SIB01</t>
  </si>
  <si>
    <t>uf</t>
  </si>
  <si>
    <t>Outras informações IBS/CBS - Valores Estaduais</t>
  </si>
  <si>
    <t>Identificador do tipo de registro - Valor fixo "SIB"</t>
  </si>
  <si>
    <t>SIB02</t>
  </si>
  <si>
    <t>pIBSUF</t>
  </si>
  <si>
    <t>Alíquota da UF para IBS da localidade de incidência parametrizada no sistema</t>
  </si>
  <si>
    <t>SIB03</t>
  </si>
  <si>
    <t>pRedAliqUF</t>
  </si>
  <si>
    <t>Percentual de redução de alíquota estadual</t>
  </si>
  <si>
    <t>SIB04</t>
  </si>
  <si>
    <t>pAliqEfetUF</t>
  </si>
  <si>
    <t>A alíquota efetiva do IBS estadual é calculada a partir dos valores informados na NFS-e:
pAliqEfetUF = pIBSUF x (1 - pRedAliqUF) x (1 - pRedutor)
Se pRedAliqUF e pRedutor não forem informados, pAliqEfetUF = pIBSUF.</t>
  </si>
  <si>
    <t>SIC01</t>
  </si>
  <si>
    <t>mun</t>
  </si>
  <si>
    <t>Outras informações IBS/CBS - Valores Municipais</t>
  </si>
  <si>
    <t>Identificador do tipo de registro - Valor fixo "SIC"</t>
  </si>
  <si>
    <t>SIC02</t>
  </si>
  <si>
    <t>pIBSMun</t>
  </si>
  <si>
    <t>Alíquota do Município para IBS da localidade de incidência parametrizada no sistema</t>
  </si>
  <si>
    <t>SIC03</t>
  </si>
  <si>
    <t>pRedAliqMun</t>
  </si>
  <si>
    <t>Percentual de redução de alíquota municipal</t>
  </si>
  <si>
    <t>SIC04</t>
  </si>
  <si>
    <t>pAliqEfetMun</t>
  </si>
  <si>
    <t>A alíquota efetiva do IBS municipal é calculada a partir dos valores informados na NFS-e:
pAliqEfetMun = pIBSMun x (1 - pRedAliqMun) x (1 - pRedutor)
Se pRedAliqMun e pRedutor não forem informados, pAliqEfetMun = pIBSMun.</t>
  </si>
  <si>
    <t>SID01</t>
  </si>
  <si>
    <t>fed</t>
  </si>
  <si>
    <t>Outras informações IBS/CBS - Valores Federais</t>
  </si>
  <si>
    <t>Identificador do tipo de registro - Valor fixo "SID"</t>
  </si>
  <si>
    <t>SID02</t>
  </si>
  <si>
    <t>pCBS</t>
  </si>
  <si>
    <t>Alíquota da União para CBS parametrizada no sistema</t>
  </si>
  <si>
    <t>SID03</t>
  </si>
  <si>
    <t>pRedAliqCBS</t>
  </si>
  <si>
    <t>Percentual da redução de alíquota da CBS</t>
  </si>
  <si>
    <t>SID04</t>
  </si>
  <si>
    <t>pAliqEfetCBS</t>
  </si>
  <si>
    <t>pAliqEfetCBS = pCBS x (1 - pRedAliqCBS) x (1 - pRedutor)
            Se pRedAliqCBS não for informado na DPS, então pAliqEfetCBS é a própria pCBS</t>
  </si>
  <si>
    <t>SIE01</t>
  </si>
  <si>
    <t>totCIBS</t>
  </si>
  <si>
    <t>Outras informações IBS/CBS - Totalizadores</t>
  </si>
  <si>
    <t>Identificador do tipo de registro - Valor fixo "SIE"</t>
  </si>
  <si>
    <t>SIE02</t>
  </si>
  <si>
    <t>vTotNF</t>
  </si>
  <si>
    <t>Valor Total da NF considerando os impostos por fora: IBS e CBS
            O IBS e a CBS são por fora, por isso seus valores devem ser adicionados ao valor total da NF
            vTotNF = vLiq (em 2026)
            vTotNF = vLiq + vCBS + vIBSTot (a partir de 2027)</t>
  </si>
  <si>
    <t>SIF01</t>
  </si>
  <si>
    <t>gTribRegular</t>
  </si>
  <si>
    <t>Outras informações IBS/CBS - Tributação Regular</t>
  </si>
  <si>
    <t>Identificador do tipo de registro - Valor fixo "SIF"</t>
  </si>
  <si>
    <t>SIF02</t>
  </si>
  <si>
    <t>pAliqEfeRegIBSUF</t>
  </si>
  <si>
    <t>Alíquota efetiva de tributação regular do IBS estadual</t>
  </si>
  <si>
    <t>SIF03</t>
  </si>
  <si>
    <t>vTribRegIBSUF</t>
  </si>
  <si>
    <t>Valor da tributação regular do IBS estadual
            vTribRegIBSUF = vBC x pAliqEfeRegIBSUF</t>
  </si>
  <si>
    <t>SIF04</t>
  </si>
  <si>
    <t>pAliqEfeRegIBSMun</t>
  </si>
  <si>
    <t xml:space="preserve"> Alíquota efetiva de tributação regular do IBS municipal</t>
  </si>
  <si>
    <t>SIF05</t>
  </si>
  <si>
    <t>vTribRegIBSMun</t>
  </si>
  <si>
    <t xml:space="preserve"> Valor da tributação regular do IBS municipal
            vTribRegIBSMun = vBC x pAliqEfeRegIBSMun</t>
  </si>
  <si>
    <t>SIF06</t>
  </si>
  <si>
    <t>pAliqEfeRegCBS</t>
  </si>
  <si>
    <t>Alíquota efetiva de tributação regular da CBS</t>
  </si>
  <si>
    <t>SIF07</t>
  </si>
  <si>
    <t>vTribRegCBS</t>
  </si>
  <si>
    <t>Valor da tributação regular da CBS
            vTribRegCBS = vBC x pAliqEfeRegCBS</t>
  </si>
  <si>
    <t>SIG01</t>
  </si>
  <si>
    <t>gTribCompraGov</t>
  </si>
  <si>
    <t>Outras informações IBS/CBS - Tributação Compras Governamentais</t>
  </si>
  <si>
    <t>Identificador do tipo de registro - Valor fixo "SIG"</t>
  </si>
  <si>
    <t>SIG02</t>
  </si>
  <si>
    <t>Alíquota do IBS de competência do Estado</t>
  </si>
  <si>
    <t>SIG03</t>
  </si>
  <si>
    <t>vIBSUF</t>
  </si>
  <si>
    <t>Valor do Tributo do IBS da UF calculado</t>
  </si>
  <si>
    <t>SIG04</t>
  </si>
  <si>
    <t>Alíquota do IBS de competência do Município</t>
  </si>
  <si>
    <t>SIG05</t>
  </si>
  <si>
    <t>vIBSMun</t>
  </si>
  <si>
    <t>Valor do Tributo do IBS do Município calculado</t>
  </si>
  <si>
    <t>SIG06</t>
  </si>
  <si>
    <t>Alíquota da CBS</t>
  </si>
  <si>
    <t>SIG07</t>
  </si>
  <si>
    <t>vCBS</t>
  </si>
  <si>
    <t>Valor do Tributo da CBS calculado</t>
  </si>
  <si>
    <t>SIH01</t>
  </si>
  <si>
    <t>gIBS</t>
  </si>
  <si>
    <t>Outras informações IBS/CBS - Valores IBS</t>
  </si>
  <si>
    <t>Identificador do tipo de registro - Valor fixo "SIH"</t>
  </si>
  <si>
    <t>SIH02</t>
  </si>
  <si>
    <t>vIBSTot</t>
  </si>
  <si>
    <t>Valor total do IBS.
            vIBSTot = vIBSUF + vIBSMun</t>
  </si>
  <si>
    <t>SII01</t>
  </si>
  <si>
    <t>gIBSCredPres</t>
  </si>
  <si>
    <t>SIH1</t>
  </si>
  <si>
    <t>Outras informações IBS/CBS - Crédito Presumido IBS</t>
  </si>
  <si>
    <t>Identificador do tipo de registro - Valor fixo "SII"</t>
  </si>
  <si>
    <t>SII02</t>
  </si>
  <si>
    <t>pCredPresIBS</t>
  </si>
  <si>
    <t>Alíquota do crédito presumido para o IBS</t>
  </si>
  <si>
    <t>SII03</t>
  </si>
  <si>
    <t>vCredPresIBS</t>
  </si>
  <si>
    <t>Valor do Crédito Presumido para o IBS
            vCredPresIBS = vBC x pCredPresIBS</t>
  </si>
  <si>
    <t>SIJ01</t>
  </si>
  <si>
    <t xml:space="preserve">gIBSUFTot </t>
  </si>
  <si>
    <t>Outras informações IBS/CBS - Total IBS Estado</t>
  </si>
  <si>
    <t>Identificador do tipo de registro - Valor fixo "SIJ"</t>
  </si>
  <si>
    <t>SIJ02</t>
  </si>
  <si>
    <t>vDifUF</t>
  </si>
  <si>
    <t>Total do Diferimento do IBS estadual
            vDifUF = vIBSUF x pDifUF</t>
  </si>
  <si>
    <t>SIJ03</t>
  </si>
  <si>
    <t>Total valor do IBS estadual
            vIBSUF = vBC x (pIBSUF ou pAliqEfetUF)</t>
  </si>
  <si>
    <t>SIL01</t>
  </si>
  <si>
    <t>gIBSMunTot</t>
  </si>
  <si>
    <t>Outras informações IBS/CBS - Total IBS Município</t>
  </si>
  <si>
    <t>Identificador do tipo de registro - Valor fixo "SIL"</t>
  </si>
  <si>
    <t>SIL02</t>
  </si>
  <si>
    <t>vDifMun</t>
  </si>
  <si>
    <t>Total do Diferimento do IBS municipal
            vDifMun = vIBSMun x pDifMun</t>
  </si>
  <si>
    <t>SIL03</t>
  </si>
  <si>
    <t>Total valor do IBS municipal
            vIBSMun = vBC x (pIBSMun ou pAliqEfetMun)</t>
  </si>
  <si>
    <t>SIM01</t>
  </si>
  <si>
    <t>gCBS</t>
  </si>
  <si>
    <t>Outras informações IBS/CBS - Valores CBS</t>
  </si>
  <si>
    <t>Identificador do tipo de registro - Valor fixo "SIM"</t>
  </si>
  <si>
    <t>SIM02</t>
  </si>
  <si>
    <t>vDifCBS</t>
  </si>
  <si>
    <t>Total do Diferimento CBS
            ValorDiferimentoCBS = ValorCBS x AliquotaDiferimentoCBS</t>
  </si>
  <si>
    <t>SIM03</t>
  </si>
  <si>
    <t>Total valor da CBS da União
            ValorCBS = ValorBrutoBaseCalculo x (AliquotaCBS ou AliquotaEfetivaCBS)</t>
  </si>
  <si>
    <t>SIN01</t>
  </si>
  <si>
    <t>gCBSCredPres</t>
  </si>
  <si>
    <t>Outras informações IBS/CBS - Crédito Presumido CBS</t>
  </si>
  <si>
    <t>Identificador do tipo de registro - Valor fixo "SIN"</t>
  </si>
  <si>
    <t>SIN02</t>
  </si>
  <si>
    <t>pCredPresCBS</t>
  </si>
  <si>
    <t>Alíquota do crédito presumido para a CBS</t>
  </si>
  <si>
    <t>SIN03</t>
  </si>
  <si>
    <t>vCredPresCBS</t>
  </si>
  <si>
    <t>Valor do Crédito Presumido da CBS
            ValorCreditoCBS = ValorBrutoBaseCalculo x AliquotaCreditoCBS</t>
  </si>
  <si>
    <t>Layout Retorno de NFS-e (Equivalente ao layout XML - procNeoGridNFSe)</t>
  </si>
  <si>
    <t>BA01</t>
  </si>
  <si>
    <t>BA</t>
  </si>
  <si>
    <t>Identificador do tipo de registro - Valor fixo "BA"</t>
  </si>
  <si>
    <t>BA02</t>
  </si>
  <si>
    <t>Tipo de mensagem - Valor fixo "retNFSe".</t>
  </si>
  <si>
    <t>BA03</t>
  </si>
  <si>
    <t>BB01</t>
  </si>
  <si>
    <t>BB</t>
  </si>
  <si>
    <t>Identificador do tipo de registro - Valor fixo "BB"</t>
  </si>
  <si>
    <t>BB02</t>
  </si>
  <si>
    <t>Número do RPS</t>
  </si>
  <si>
    <t>BB03</t>
  </si>
  <si>
    <t>Série do RPS</t>
  </si>
  <si>
    <t>BB04</t>
  </si>
  <si>
    <t>CNPJ do Prestador do Serviço</t>
  </si>
  <si>
    <t>BB05</t>
  </si>
  <si>
    <t>Número da NFS-e gerado na Prefeitura</t>
  </si>
  <si>
    <t>BB06</t>
  </si>
  <si>
    <t>cVerificaNFSe_OLD</t>
  </si>
  <si>
    <t>Código de verificação da NFS-e.</t>
  </si>
  <si>
    <t>BB07</t>
  </si>
  <si>
    <t>Data de Emissão da NFS-e (Formato: AAAA-MM-DDTHH:mm:ss)</t>
  </si>
  <si>
    <t>BB08</t>
  </si>
  <si>
    <t>nProt</t>
  </si>
  <si>
    <t>Número do Protocolo</t>
  </si>
  <si>
    <t>BB09</t>
  </si>
  <si>
    <t>cStat</t>
  </si>
  <si>
    <t>Código da Situação da Mensagem</t>
  </si>
  <si>
    <t>BB10</t>
  </si>
  <si>
    <t>Descrição da Situação da mensagem</t>
  </si>
  <si>
    <t>BB11</t>
  </si>
  <si>
    <t>Tipo de RPS</t>
  </si>
  <si>
    <t>BB12</t>
  </si>
  <si>
    <t>urlImpressao</t>
  </si>
  <si>
    <t>Url de Impressão</t>
  </si>
  <si>
    <t>BB13</t>
  </si>
  <si>
    <t>ChaveAcesso</t>
  </si>
  <si>
    <t xml:space="preserve"> Chave de acesso da NFS-e retornado pela prefeitura. Tamanho do campo não especificado.</t>
  </si>
  <si>
    <t>BC01</t>
  </si>
  <si>
    <t>BC</t>
  </si>
  <si>
    <t>Mensagem Erro/Alerta</t>
  </si>
  <si>
    <t>Identificador do tipo de registro - Valor fixo "BC"</t>
  </si>
  <si>
    <t>BC02</t>
  </si>
  <si>
    <t>cErro</t>
  </si>
  <si>
    <t>Código</t>
  </si>
  <si>
    <t>BC03</t>
  </si>
  <si>
    <t>msgRet</t>
  </si>
  <si>
    <t>Mensagem Retorno</t>
  </si>
  <si>
    <t>BC04</t>
  </si>
  <si>
    <t>msgCor</t>
  </si>
  <si>
    <t>Correção</t>
  </si>
  <si>
    <t>Layout de Cancelamento NFS-e (Equivalente ao layout XML - NeoGridCancNFSe)</t>
  </si>
  <si>
    <t>CA01</t>
  </si>
  <si>
    <t>CA</t>
  </si>
  <si>
    <t>Identificador do tipo de registro - Valor fixo "CA"</t>
  </si>
  <si>
    <t>CA02</t>
  </si>
  <si>
    <t>Tipo de mensagem - Valor fixo "cancNFSe".</t>
  </si>
  <si>
    <t>CA03</t>
  </si>
  <si>
    <t>CA04</t>
  </si>
  <si>
    <t>Atributo da tag NFSe - Informe a Versão do layout do ERP.</t>
  </si>
  <si>
    <t>CA05</t>
  </si>
  <si>
    <t>Atributo da tag NFSe - Informe a Versão do layout da Prefeitura.</t>
  </si>
  <si>
    <t>CA06</t>
  </si>
  <si>
    <t>CA07</t>
  </si>
  <si>
    <t>CA08</t>
  </si>
  <si>
    <t>CB01</t>
  </si>
  <si>
    <t>CB</t>
  </si>
  <si>
    <t>Cancelamento</t>
  </si>
  <si>
    <t>Identificador do tipo de registro - Valor fixo "CB"</t>
  </si>
  <si>
    <t>CB02</t>
  </si>
  <si>
    <t>Número NFS-e</t>
  </si>
  <si>
    <t>CB03</t>
  </si>
  <si>
    <t>CNPJ do Prestador</t>
  </si>
  <si>
    <t>CB04</t>
  </si>
  <si>
    <t>Inscrição Municipal do Prestador</t>
  </si>
  <si>
    <t>CB05</t>
  </si>
  <si>
    <t>Código Município do Prestador</t>
  </si>
  <si>
    <t>CB06</t>
  </si>
  <si>
    <t>cCanc</t>
  </si>
  <si>
    <t>N *</t>
  </si>
  <si>
    <t>0-1 *</t>
  </si>
  <si>
    <t>Código de cancelamento com base na tabela de Erros e alertas.</t>
  </si>
  <si>
    <t>CB07</t>
  </si>
  <si>
    <t>cVerificaNFSe</t>
  </si>
  <si>
    <t>CB08</t>
  </si>
  <si>
    <t>Motivo do cancelamento</t>
  </si>
  <si>
    <t>CB09</t>
  </si>
  <si>
    <t>Id de vinculo com o ERP</t>
  </si>
  <si>
    <t>* A obrigatoriedade do código de cancelamento pode variar de acordo com a prefeitura</t>
  </si>
  <si>
    <t>Layout Retorno de Cancelamento NFS-e (Equivalente ao layout XML - procNeoGridCancNFSe)</t>
  </si>
  <si>
    <t>DA01</t>
  </si>
  <si>
    <t>DA</t>
  </si>
  <si>
    <t>Identificador do tipo de registro - Valor fixo "DA"</t>
  </si>
  <si>
    <t>DA02</t>
  </si>
  <si>
    <t>Tipo de mensagem - Valor fixo "retCancNFSe".</t>
  </si>
  <si>
    <t>DA03</t>
  </si>
  <si>
    <t>DB01</t>
  </si>
  <si>
    <t>DB</t>
  </si>
  <si>
    <t>DA04</t>
  </si>
  <si>
    <t>Retorno Cancelamento</t>
  </si>
  <si>
    <t>Identificador do tipo de registro - Valor fixo "DB"</t>
  </si>
  <si>
    <t>DB02</t>
  </si>
  <si>
    <t>Número</t>
  </si>
  <si>
    <t>DB03</t>
  </si>
  <si>
    <t>DB04</t>
  </si>
  <si>
    <t>DB05</t>
  </si>
  <si>
    <t>DB06</t>
  </si>
  <si>
    <t>dtCanc</t>
  </si>
  <si>
    <t>DataHora (AAAA-MM-DDTHH:mm:ss)</t>
  </si>
  <si>
    <t>DB07</t>
  </si>
  <si>
    <t>DB08</t>
  </si>
  <si>
    <t>DC01</t>
  </si>
  <si>
    <t>msgErro</t>
  </si>
  <si>
    <t>Identificador do tipo de registro - Valor fixo "DC"</t>
  </si>
  <si>
    <t>DC02</t>
  </si>
  <si>
    <t>DC03</t>
  </si>
  <si>
    <t>Mensagem</t>
  </si>
  <si>
    <t>DC04</t>
  </si>
  <si>
    <t>ANEXOS</t>
  </si>
  <si>
    <t>Tabela 1</t>
  </si>
  <si>
    <t>Natureza de Operação</t>
  </si>
  <si>
    <t xml:space="preserve">Descrição </t>
  </si>
  <si>
    <t>Utilizado por</t>
  </si>
  <si>
    <t>Tributação no município</t>
  </si>
  <si>
    <t>ABRASF PUBLICA, NOTACONTROL, SIL TECNOLOGIA, SIMPLESTEC, MEMORY, BETHA, SIGISS, SIAPPA, E&amp;L.</t>
  </si>
  <si>
    <t>Tributação fora do município</t>
  </si>
  <si>
    <t>Isenção</t>
  </si>
  <si>
    <t>DSF, ABRASF, GOVDIGITAL, PÚBLICA, NOTACONTROL, SIMPLESTEC, SIL TECNOLOGIA, BETHA, SIAPPA, E&amp;L.</t>
  </si>
  <si>
    <t>Imune</t>
  </si>
  <si>
    <t>DSF, ABRASF, SIMPLESTEC, GOVDIGITAL, PÚBLICA, NOTACONTROL, SIL TECNOLOGIA, BETHA, E&amp;L.</t>
  </si>
  <si>
    <t>Exigibilidade suspensa por decisão judicial</t>
  </si>
  <si>
    <t>ABRASF, GOVDIGITAL, NOTACONTROL, SIL TECNOLOGIA, BETHA, E&amp;L.</t>
  </si>
  <si>
    <t>Exigibilidade suspensa por procedimento Administrativo</t>
  </si>
  <si>
    <t>Exigível</t>
  </si>
  <si>
    <t>GOVDIGITAL</t>
  </si>
  <si>
    <t>Não Incidência</t>
  </si>
  <si>
    <t>GOVDIGITAL, BETHA, SIMPLESTEC</t>
  </si>
  <si>
    <t>Exportação</t>
  </si>
  <si>
    <t>Sem Dedução</t>
  </si>
  <si>
    <t>Com Dedução/Materiais</t>
  </si>
  <si>
    <t>Devolução/Simples Remessa</t>
  </si>
  <si>
    <t>DSF, NOTACONTROL, SIL TECNOLOGIA.</t>
  </si>
  <si>
    <t>Intermediação*</t>
  </si>
  <si>
    <t>DSF (opção valida somente para as cidades de Campo Grande e Sorocaba)</t>
  </si>
  <si>
    <t>ISS Fixo (Soc. Profissionais)</t>
  </si>
  <si>
    <t>PÚBLICA</t>
  </si>
  <si>
    <t>ISS retido pelo tomador/intermediário</t>
  </si>
  <si>
    <t>PÚBLICA, SIMPLESTEC</t>
  </si>
  <si>
    <t>Operação imune, isenta ou não tributada</t>
  </si>
  <si>
    <t>MEI (Simples Nacional)</t>
  </si>
  <si>
    <t>Escritório Contábil (Simples Nacional)</t>
  </si>
  <si>
    <t>ISS retido pelo tomador/intermediário (Simples Nacional)</t>
  </si>
  <si>
    <t>Operação imune, isenta ou não tributada (Simples Nacional)</t>
  </si>
  <si>
    <t>Prestação de serviços no municipio</t>
  </si>
  <si>
    <t>THEMA (Código exclusivo para cidade de Lajeado - RS)</t>
  </si>
  <si>
    <t>Imposto devido no Município, com obrigação de retenção na fonte (serviço prestado no Município)</t>
  </si>
  <si>
    <t>THEMA</t>
  </si>
  <si>
    <t>Imposto devido no Município, sem obrigação de retenção na fonte (serviço prestado no Município)</t>
  </si>
  <si>
    <t>Microempreendedor individual-ISSQN recolhido através de cota fixa mensal, não sujeito a retenção.</t>
  </si>
  <si>
    <t>ISSQN fixo</t>
  </si>
  <si>
    <t>Não tributável (serviço prestado no município)</t>
  </si>
  <si>
    <t>Imposto recolhido pelo regime único de arrecadação Simples Nacional (serviço prestado no Município)</t>
  </si>
  <si>
    <t>Prestação de serviços para outros municípios da federaçao</t>
  </si>
  <si>
    <t>Imposto devido no Município, com obrigação de retenção na fonte (serviço prestado fora do Município)</t>
  </si>
  <si>
    <t>THEMA (opção não valida para Cachoeirinha)</t>
  </si>
  <si>
    <t>Imposto devido no Município, sem obrigação de retenção na fonte (serviço prestado fora do Município)</t>
  </si>
  <si>
    <t>Imposto devido fora do Município, com obrigação de retenção na fonte (serviço prestado fora do Município)</t>
  </si>
  <si>
    <t>Imposto devido fora do Município, sem obrigação de retenção na fonte (serviço prestado fora do Município)</t>
  </si>
  <si>
    <t>Microempreendedor individual. ISSQN recolhido através de cota fixa mensal, não sujeito a retenção</t>
  </si>
  <si>
    <t>ISSQN Fixo</t>
  </si>
  <si>
    <t>Não tributável (serviço prestado fora do Município)</t>
  </si>
  <si>
    <t>Imposto recolhido pelo regime único de arrecadação Simples Nacional (serviço prestado fora do Município)</t>
  </si>
  <si>
    <t>Prestação de serviços para o exterior</t>
  </si>
  <si>
    <t>Exportação de serviço. Não tributável. Classificam-se neste código as prestações de serviços em que o estabelecimento tomador esteja localizado fora do país e cuja operação esteja abrangida por imunidade, isenção tributária ou regime especial de arrecadação de tributos.</t>
  </si>
  <si>
    <t>Não tributável (serviço prestado no exterior).</t>
  </si>
  <si>
    <t>Imposto recolhido pelo regime único de arrecadação Simples Nacional (serviço prestado no exterior)</t>
  </si>
  <si>
    <t>Imposto recolhido por guia sem escrituração</t>
  </si>
  <si>
    <t>Recolhido no projeto</t>
  </si>
  <si>
    <t>PÚBLICA (exclusivo para Chapecó)</t>
  </si>
  <si>
    <t>Não tributável</t>
  </si>
  <si>
    <t>Nota Avulsa</t>
  </si>
  <si>
    <t>Tributação no município, mas prestado em outro</t>
  </si>
  <si>
    <t xml:space="preserve">Tabela 2 </t>
  </si>
  <si>
    <t>Regime Especial de Tributação</t>
  </si>
  <si>
    <t>Tributação Normal</t>
  </si>
  <si>
    <t>E&amp;L.</t>
  </si>
  <si>
    <t>Microempresa municipal</t>
  </si>
  <si>
    <t>TODOS</t>
  </si>
  <si>
    <t>Estimativa</t>
  </si>
  <si>
    <t>Sociedade de profissionais</t>
  </si>
  <si>
    <t>Cooperativa</t>
  </si>
  <si>
    <t>Microempresário Individual (MEI)</t>
  </si>
  <si>
    <t>Microempresário e Empresa de Pequeno Porte (ME EPP)</t>
  </si>
  <si>
    <t>Autônomo</t>
  </si>
  <si>
    <t>Simples Nacional</t>
  </si>
  <si>
    <t>Infisc, NotaDigital, SigIssweb (Offline)</t>
  </si>
  <si>
    <t>Informação não declarada</t>
  </si>
  <si>
    <t>Sociedade Limitada</t>
  </si>
  <si>
    <t>Modernizacao Pulica 2</t>
  </si>
  <si>
    <t>Sociedade Anônima</t>
  </si>
  <si>
    <t>Notas totalizadoras</t>
  </si>
  <si>
    <t>Nf-Eletronica 2(Offline)</t>
  </si>
  <si>
    <t>Inscrito no PRODEVAL</t>
  </si>
  <si>
    <t>Tabela 3</t>
  </si>
  <si>
    <t>Tributação do Município</t>
  </si>
  <si>
    <t>Isenta de ISS</t>
  </si>
  <si>
    <t>DSF, PRODAM, SIGISS (Offline), GOVERNA, GENERATIVA, E-CAUCAIA, SigISS, ASSESSOR PÚBLICO.</t>
  </si>
  <si>
    <t>E</t>
  </si>
  <si>
    <t>Não Incidência no Município</t>
  </si>
  <si>
    <t>DSF, GOVERNA, ASSESSOR PÚBLICO.</t>
  </si>
  <si>
    <t>F</t>
  </si>
  <si>
    <t>DSF, SIGISS (Offline), GOVERNA, GENERATIVA, SigISS, ASSESSOR PÚBLICO.</t>
  </si>
  <si>
    <t>K</t>
  </si>
  <si>
    <t>Exigibilidade Susp.Dec.J/Proc.A</t>
  </si>
  <si>
    <t>DSF, GENERATIVA</t>
  </si>
  <si>
    <t>Não Tributável</t>
  </si>
  <si>
    <t>DSF, SIGISS(Offline), CONSIST,E-CAUCAIA</t>
  </si>
  <si>
    <t>T</t>
  </si>
  <si>
    <t>Tributável</t>
  </si>
  <si>
    <t>DSF, GOVERNA, GENERATIVA, ASSESSOR PÚBLICO, E-GOVERNE, BETHA, E-CAUCAIA, SigISS.</t>
  </si>
  <si>
    <t>G</t>
  </si>
  <si>
    <t>Tributável Fixo</t>
  </si>
  <si>
    <t>DSF, SIGISS (Offline), GOVERNA, CONSIST, GENERATIVA, SigISS, ASSESSOR PÚBLICO.</t>
  </si>
  <si>
    <t>H</t>
  </si>
  <si>
    <t>Tributável S.N.</t>
  </si>
  <si>
    <t>DSF, GOVERNA, GENERATIVA, ARISS, ASSESSOR PÚBLICO.</t>
  </si>
  <si>
    <t>M</t>
  </si>
  <si>
    <t>Micro Empreendedor Individual (MEI)</t>
  </si>
  <si>
    <t>DSF, ARISS, ASSESSOR PÚBLICO</t>
  </si>
  <si>
    <t>A</t>
  </si>
  <si>
    <t>Cancelada</t>
  </si>
  <si>
    <t>SIGISS (Offline), GOVERNA, ASSESSOR PÚBLICO, E-CAUCAIA, SigISS</t>
  </si>
  <si>
    <t>R</t>
  </si>
  <si>
    <t>Retida</t>
  </si>
  <si>
    <t>SIGISS(Offline), GOVERNA, CONSIST, ARISS, BETHA</t>
  </si>
  <si>
    <t>Z1</t>
  </si>
  <si>
    <t>PRODAM, SIL TECNOLOGIA, IPM, NOTA CONTROL, CONSIST, ARISS.</t>
  </si>
  <si>
    <t>Z2</t>
  </si>
  <si>
    <t>PRODAM, GOVERNA, CONSIST, NOTA CONTROL, SIL TECNOLOGIA, IPM, ARISS, SigISS.</t>
  </si>
  <si>
    <t>Z</t>
  </si>
  <si>
    <t>ISS Suspenso por decisão Judicial</t>
  </si>
  <si>
    <t>PRODAM</t>
  </si>
  <si>
    <t>ES</t>
  </si>
  <si>
    <t>ES - Estimado</t>
  </si>
  <si>
    <t>GOVERNA, ASSESSOR PÚBLICO</t>
  </si>
  <si>
    <t>IP</t>
  </si>
  <si>
    <t>Isenção Parcial</t>
  </si>
  <si>
    <t>GENERATIVA</t>
  </si>
  <si>
    <t>ST</t>
  </si>
  <si>
    <t>Substituição Tributaria</t>
  </si>
  <si>
    <t>E-GOVERNE, BETHA</t>
  </si>
  <si>
    <t>Tabela 4</t>
  </si>
  <si>
    <t>Lançamento</t>
  </si>
  <si>
    <t>Devido no município pelo prestador</t>
  </si>
  <si>
    <t>Devido no município pelo tomador. (não utilize esta opção caso o tomador do serviço esteja em outro município)</t>
  </si>
  <si>
    <t>P</t>
  </si>
  <si>
    <t>Prestadores de serviços cadastrados no Simples Nacional ou MEI (Micro Empresário Individual) com imposto recolhido através do DAS (Documento de Arrecadação do Simples Nacional) e também utilizado para prestadores com ISS fixo ou não tributado</t>
  </si>
  <si>
    <t>Prestadores estabelecidos no município com o imposto devido em outro município</t>
  </si>
  <si>
    <t>Tabela 5</t>
  </si>
  <si>
    <t>Item tributável.</t>
  </si>
  <si>
    <t>DSF Net, Elotech, CtaConsult, Florianopolis, FlorianopolisOnline</t>
  </si>
  <si>
    <t>Não tributável.</t>
  </si>
  <si>
    <t>Tributada Integralmente: o valor do imposto será lançado para o emissor da nota.</t>
  </si>
  <si>
    <t>IPM, Florianopolis, FlorianopolisOnline</t>
  </si>
  <si>
    <t>Tributada Integralmente com ISSRF: o valor do imposto não será lançado, pois será recolhido pelo tomador, caso seja órgão público municipal.</t>
  </si>
  <si>
    <t>IPM</t>
  </si>
  <si>
    <t>Z3</t>
  </si>
  <si>
    <t>Tributada Integralmente e sujeita à Substituição Tributária: o valor do imposto não será lançado, pois será recolhido pelo tomador (substituto tributário), caso não seja um órgão público municipal.</t>
  </si>
  <si>
    <t>Z4</t>
  </si>
  <si>
    <t>Tributada com redução da base de cálculo: o valor do imposto será lançado para o emissor da nota, porém, na apuração da base de cálculo, será descontado o valor da tag &lt;valor_deducao&gt; (esta situação tributária somente se aplica, caso o serviço consignado seja o de código 1705).</t>
  </si>
  <si>
    <t>Z5</t>
  </si>
  <si>
    <t>Tributada com redução da base de cálculo com ISSRF: o valor do imposto não será lançado, pois será recolhido pelo tomador, caso seja órgão público municipal, porém na apuração da base de cálculo será descontado o valor da tag &lt;valor_deducao&gt; (esta situação tributária somente se aplica, caso o serviço consignado seja o de código 1705).</t>
  </si>
  <si>
    <t>Z6</t>
  </si>
  <si>
    <t>Tributada com redução da base de cálculo e sujeita à Substituição Tributária: o valor do imposto não será lançado, pois será recolhido pelo tomador, caso não seja um órgão público municipal, porém na apuração da base de cálculo será descontado o valor da tag &lt;valor_deducao&gt; (esta situação tributária somente se aplica, caso o serviço consignado seja o de código 1705).</t>
  </si>
  <si>
    <t>Z7</t>
  </si>
  <si>
    <t>Isenta: não irá gerar valor de imposto, pois o prestador é isento.</t>
  </si>
  <si>
    <t>Z8</t>
  </si>
  <si>
    <t>Imune: não irá gerar valor do imposto, pois o prestador é imune.</t>
  </si>
  <si>
    <t>Z9</t>
  </si>
  <si>
    <t>Não Tributada - ISS regime Fixo: não irá influenciar no cálculo do imposto, pois o valor é previamente calculado.</t>
  </si>
  <si>
    <t>Z10</t>
  </si>
  <si>
    <t>Não Tributada - ISS regime Estimativa: não irá influenciar no cálculo do imposto, pois o valor é previamente estimado.</t>
  </si>
  <si>
    <t>Z11</t>
  </si>
  <si>
    <t>Não Tributada - ISS Construção Civil recolhido antecipadamente: não irá gerar valor de imposto, pois foi recolhido antecipadamente. (esta situação tributária somente se aplica, caso os serviços consignados sejam os de código 1701, 1702, 1703, 1705, 1719).</t>
  </si>
  <si>
    <t>Z12</t>
  </si>
  <si>
    <t>Não Tributada - Ato Cooperado: não irá gerar valor do imposto, pois a prestação de serviço para cooperados não está sujeita ao ISS; porém, mesmo que cooperativa e caso o serviço seja prestado para um não cooperado, deve-se utilizar das outras situações tributárias, de acordo com o caso.</t>
  </si>
  <si>
    <t>Z13</t>
  </si>
  <si>
    <t xml:space="preserve">Tributada integralmente e sujeita ao regime do Simples Nacional. </t>
  </si>
  <si>
    <t>Z14</t>
  </si>
  <si>
    <t xml:space="preserve">Tributada integralmente e com ISQN retido na fonte. </t>
  </si>
  <si>
    <t>Z15</t>
  </si>
  <si>
    <t>Tributada integralmente, sujeita ao regime do Simples Nacional e com ISQN retido na fonte</t>
  </si>
  <si>
    <t>Z16</t>
  </si>
  <si>
    <t>Tributada integralmente e sujeita ao regime da substituição tributária pelo agenciador ou
intermediário da prestação do serviço.</t>
  </si>
  <si>
    <t>Z17</t>
  </si>
  <si>
    <t>Tributada integralmente, sujeita ao regime do Simples Nacional e da substituição tributária.</t>
  </si>
  <si>
    <t>Z18</t>
  </si>
  <si>
    <t xml:space="preserve">Tributada integralmente e com o ISQN retido anteriormente pelo substituto tributário. </t>
  </si>
  <si>
    <t>Z19</t>
  </si>
  <si>
    <t xml:space="preserve">Tributada com redução da base de cálculo ou alíquota e com ISQN retido na fonte. </t>
  </si>
  <si>
    <t>Z20</t>
  </si>
  <si>
    <t>Tributada com redução da base de cálculo ou alíquota e com o ISQN retido anteriormente
pelo substituto tributário</t>
  </si>
  <si>
    <t>Z21</t>
  </si>
  <si>
    <t>Não tributada em razão do destino dos bens ou objetos - Mercadorias para a
industrialização ou comercialização._x000D_</t>
  </si>
  <si>
    <t>Z22</t>
  </si>
  <si>
    <t>Não tributada em razão do diferimento da prestação do serviço.</t>
  </si>
  <si>
    <t>Tabela 6</t>
  </si>
  <si>
    <t>Situação Especial do Tomador</t>
  </si>
  <si>
    <t>Outros.</t>
  </si>
  <si>
    <t>SUS.</t>
  </si>
  <si>
    <t>Órgão do Poder Executivo.</t>
  </si>
  <si>
    <t>Bancos.</t>
  </si>
  <si>
    <t>Comércio / Indústria.</t>
  </si>
  <si>
    <t>Poder Legislativo / Judiciário.</t>
  </si>
  <si>
    <t>Tabela 7</t>
  </si>
  <si>
    <t>Exigibilidade ISS</t>
  </si>
  <si>
    <t>Exigível.</t>
  </si>
  <si>
    <t>ABRASF2</t>
  </si>
  <si>
    <t>Não Incidência.</t>
  </si>
  <si>
    <t>Isenção.</t>
  </si>
  <si>
    <t>Exportação.</t>
  </si>
  <si>
    <t>Imunidade.</t>
  </si>
  <si>
    <t>Exigibilidade suspensa por decisão judicial.</t>
  </si>
  <si>
    <t>Exigibilidade suspensa por procedimento Administrativo.</t>
  </si>
  <si>
    <t>Tabela 8</t>
  </si>
  <si>
    <t>Tipo de Empreitada</t>
  </si>
  <si>
    <t>Fornecimento exclusivo de serviços.</t>
  </si>
  <si>
    <t>Fornecimento de serviços e materiais aplicados na obra, incluindo sub empreitas, devidamente comprovados.</t>
  </si>
  <si>
    <t>Serviços ao Programa Minha Casa Minha Vida destinados a famílias com renda até 3 Salários Mínimos.</t>
  </si>
  <si>
    <t>Tabela 9</t>
  </si>
  <si>
    <t>Tipo do Logradouro do Tomador</t>
  </si>
  <si>
    <t>ALAMEDA</t>
  </si>
  <si>
    <t>Alameda</t>
  </si>
  <si>
    <t>Indaiatuba, BSIT-BR</t>
  </si>
  <si>
    <t>AVENIDA</t>
  </si>
  <si>
    <t>Avenida</t>
  </si>
  <si>
    <t>CAMINHO</t>
  </si>
  <si>
    <t>Caminho</t>
  </si>
  <si>
    <t>ESTRADA</t>
  </si>
  <si>
    <t>Estrada</t>
  </si>
  <si>
    <t>PRACA</t>
  </si>
  <si>
    <t>Praça</t>
  </si>
  <si>
    <t>RUA</t>
  </si>
  <si>
    <t>Rua</t>
  </si>
  <si>
    <t>RODOVIA</t>
  </si>
  <si>
    <t>Rodovia</t>
  </si>
  <si>
    <t>TRAVESSA</t>
  </si>
  <si>
    <t>Travessa</t>
  </si>
  <si>
    <t>VILA</t>
  </si>
  <si>
    <t>Vila</t>
  </si>
  <si>
    <t>LUGAREJO</t>
  </si>
  <si>
    <t>Lugarejo</t>
  </si>
  <si>
    <t>BSIT-BR</t>
  </si>
  <si>
    <t xml:space="preserve">AREA </t>
  </si>
  <si>
    <t xml:space="preserve">Área </t>
  </si>
  <si>
    <t>Indaiatuba</t>
  </si>
  <si>
    <t>ACESSO</t>
  </si>
  <si>
    <t xml:space="preserve">Acesso </t>
  </si>
  <si>
    <t>ADRO</t>
  </si>
  <si>
    <t xml:space="preserve">Adro </t>
  </si>
  <si>
    <t>AREAESPEC</t>
  </si>
  <si>
    <t>Área Especial</t>
  </si>
  <si>
    <t xml:space="preserve">ALTO </t>
  </si>
  <si>
    <t xml:space="preserve">Alto </t>
  </si>
  <si>
    <t xml:space="preserve">BECO </t>
  </si>
  <si>
    <t xml:space="preserve">Beco </t>
  </si>
  <si>
    <t xml:space="preserve">BLOCO </t>
  </si>
  <si>
    <t xml:space="preserve">Bloco </t>
  </si>
  <si>
    <t xml:space="preserve">BAIXA </t>
  </si>
  <si>
    <t xml:space="preserve">Baixa </t>
  </si>
  <si>
    <t xml:space="preserve">CAIS </t>
  </si>
  <si>
    <t xml:space="preserve">Cais </t>
  </si>
  <si>
    <t xml:space="preserve">CHACARA </t>
  </si>
  <si>
    <t xml:space="preserve">Chácara </t>
  </si>
  <si>
    <t xml:space="preserve">CONJUNTO </t>
  </si>
  <si>
    <t xml:space="preserve">Conjunto </t>
  </si>
  <si>
    <t xml:space="preserve">DISTRITO </t>
  </si>
  <si>
    <t xml:space="preserve">Distrito </t>
  </si>
  <si>
    <t xml:space="preserve">ENTQUADRA </t>
  </si>
  <si>
    <t xml:space="preserve">Entre Quadra </t>
  </si>
  <si>
    <t xml:space="preserve">EIXO </t>
  </si>
  <si>
    <t xml:space="preserve">Eixo </t>
  </si>
  <si>
    <t xml:space="preserve">ILHA </t>
  </si>
  <si>
    <t xml:space="preserve">Ilha </t>
  </si>
  <si>
    <t xml:space="preserve">JARDIM </t>
  </si>
  <si>
    <t xml:space="preserve">Jardim </t>
  </si>
  <si>
    <t xml:space="preserve">LADEIRA </t>
  </si>
  <si>
    <t xml:space="preserve">Ladeira </t>
  </si>
  <si>
    <t xml:space="preserve">LAGO </t>
  </si>
  <si>
    <t xml:space="preserve">Lago </t>
  </si>
  <si>
    <t xml:space="preserve">PRAIA </t>
  </si>
  <si>
    <t xml:space="preserve">Praia </t>
  </si>
  <si>
    <t xml:space="preserve">QUADRA </t>
  </si>
  <si>
    <t xml:space="preserve">Quadra </t>
  </si>
  <si>
    <t xml:space="preserve">SETOR </t>
  </si>
  <si>
    <t xml:space="preserve">Setor </t>
  </si>
  <si>
    <t xml:space="preserve">TRECHO </t>
  </si>
  <si>
    <t xml:space="preserve">Trecho </t>
  </si>
  <si>
    <t xml:space="preserve">VIADUTO </t>
  </si>
  <si>
    <t xml:space="preserve">Viaduto </t>
  </si>
  <si>
    <t xml:space="preserve">VIA </t>
  </si>
  <si>
    <t xml:space="preserve">Via </t>
  </si>
  <si>
    <t>Tabela 10</t>
  </si>
  <si>
    <t>Tipo do Bairro do Tomador</t>
  </si>
  <si>
    <t>BAIRRO</t>
  </si>
  <si>
    <t>Bairro</t>
  </si>
  <si>
    <t>CHACARA</t>
  </si>
  <si>
    <t>Chacara</t>
  </si>
  <si>
    <t>CONDOMINIO RESIDENCIAL</t>
  </si>
  <si>
    <t>Condominio Residencial</t>
  </si>
  <si>
    <t>DISTRITO INDUSTRIAL</t>
  </si>
  <si>
    <t>Distrito Industrial</t>
  </si>
  <si>
    <t>DESMEMBRAMENTO</t>
  </si>
  <si>
    <t>Desmembramento</t>
  </si>
  <si>
    <t>JARDIM</t>
  </si>
  <si>
    <t>Jardim</t>
  </si>
  <si>
    <t>LOTEAMENTO</t>
  </si>
  <si>
    <t>Loteamento</t>
  </si>
  <si>
    <t>NUCLEO RESIDENCIAL</t>
  </si>
  <si>
    <t>Núcleo Residencial</t>
  </si>
  <si>
    <t>PARQUE</t>
  </si>
  <si>
    <t>Parque</t>
  </si>
  <si>
    <t>Tabela 11</t>
  </si>
  <si>
    <t>Condições/Formas de Pagamento</t>
  </si>
  <si>
    <t>A Vista</t>
  </si>
  <si>
    <t>Na Apresentação</t>
  </si>
  <si>
    <t>A Prazo</t>
  </si>
  <si>
    <t>Cartão Débito</t>
  </si>
  <si>
    <t>Cartão Crédito</t>
  </si>
  <si>
    <t>Tabela 12</t>
  </si>
  <si>
    <t>Tipo de Dedução</t>
  </si>
  <si>
    <t>Sem dedução</t>
  </si>
  <si>
    <t>ENota</t>
  </si>
  <si>
    <t>Dedução Construção Civil</t>
  </si>
  <si>
    <t>Dedução Corretagem</t>
  </si>
  <si>
    <t>Deducao Imune ou isento</t>
  </si>
  <si>
    <t>Despesas com Mercadorias</t>
  </si>
  <si>
    <t>São Luis</t>
  </si>
  <si>
    <t>Serviços de Cuidados com a Beleza</t>
  </si>
  <si>
    <t>Mapa de Const. Civil</t>
  </si>
  <si>
    <t>Tabela 13</t>
  </si>
  <si>
    <t xml:space="preserve">Prestador </t>
  </si>
  <si>
    <t xml:space="preserve">Fixo </t>
  </si>
  <si>
    <t xml:space="preserve">Tomador </t>
  </si>
  <si>
    <t>Outro Município</t>
  </si>
  <si>
    <t>Imune/Isento</t>
  </si>
  <si>
    <t>Sem Incidência</t>
  </si>
  <si>
    <t>Tabela 14</t>
  </si>
  <si>
    <t xml:space="preserve">Tipos de Regimes Especiais de Tributação Municipal </t>
  </si>
  <si>
    <t>Nenhum</t>
  </si>
  <si>
    <t>Nacional</t>
  </si>
  <si>
    <t>Ato Cooperado (Cooperativa)</t>
  </si>
  <si>
    <t>Microempresa Municipal</t>
  </si>
  <si>
    <t>Notário ou Registrador</t>
  </si>
  <si>
    <t>Profissional Autônomo</t>
  </si>
  <si>
    <t>Sociedade de Profissionais</t>
  </si>
  <si>
    <t>Tabela 15</t>
  </si>
  <si>
    <t>Código de Situação Tributária do PIS/COFINS (CST)</t>
  </si>
  <si>
    <t>00</t>
  </si>
  <si>
    <t>Nenhm</t>
  </si>
  <si>
    <t>01</t>
  </si>
  <si>
    <t>Operação Tributável com Alíquota Básica</t>
  </si>
  <si>
    <t>02</t>
  </si>
  <si>
    <t>Operação Tributável com Alíquota Diferenciada</t>
  </si>
  <si>
    <t>03</t>
  </si>
  <si>
    <t>Operação Tributável com Alíquota por Unidade de Medida de Produto</t>
  </si>
  <si>
    <t>04</t>
  </si>
  <si>
    <t>Operação Tributável monofásica - Revenda a Alíquota Zero</t>
  </si>
  <si>
    <t>05</t>
  </si>
  <si>
    <t>Operação Tributável por Substituição Tributária</t>
  </si>
  <si>
    <t>06</t>
  </si>
  <si>
    <t>Operação Tributável a Alíquota Zero</t>
  </si>
  <si>
    <t>07</t>
  </si>
  <si>
    <t>Operação Tributável da Contribuição</t>
  </si>
  <si>
    <t>08</t>
  </si>
  <si>
    <t>Operação sem Incidência da Contribuição</t>
  </si>
  <si>
    <t>09</t>
  </si>
  <si>
    <t>Operação com Suspensão da Contribuição</t>
  </si>
  <si>
    <t>Tributada integralmente</t>
  </si>
  <si>
    <t>Tributada integralmente e sujeita ao regime do Simples Nacional</t>
  </si>
  <si>
    <t>Tributada integralmente e com ISQN retido na fonte</t>
  </si>
  <si>
    <t>Tributada integralmente e sujeita ao regime da substituição tributária</t>
  </si>
  <si>
    <t>Tributada integralmente e sujeita ao regime da substituição tributária pelo agenciador ou intermediário da prestação do serviço</t>
  </si>
  <si>
    <t>Tributada integralmente, sujeita ao regime do Simples Nacional e da substituição tributária</t>
  </si>
  <si>
    <t>Tributada integralmente e com o ISQN retido anteriormente pelo substituto tributário</t>
  </si>
  <si>
    <t>Tributada com redução da base de cálculo ou alíquota</t>
  </si>
  <si>
    <t>Tributada com reduçao da base de cálculo ou alíquota e com ISQN retido na fonte</t>
  </si>
  <si>
    <t>Tributada com redução da base de cálculo ou alíquota e sujeita ao regime da substituição tributária</t>
  </si>
  <si>
    <t>Tributada com redução da base de cálculo ou alíquota e com o ISQN retido anteriormente pelo substituto tributário</t>
  </si>
  <si>
    <t>Isenta ou imune</t>
  </si>
  <si>
    <t>Não tributada</t>
  </si>
  <si>
    <t>Tributada por meio do imposto fixo</t>
  </si>
  <si>
    <t>Não tributada em razão do destino dos bens ou objetos - Mercadorias para a industrialização ou comercialização</t>
  </si>
  <si>
    <t>Não tributada em razão do diferimento da prestação do serviço</t>
  </si>
  <si>
    <t>Outras Operações de Saída</t>
  </si>
  <si>
    <t xml:space="preserve"> Operação com Direito a Crédito – Vinculada Exclusivamente a Receita 
Tributada no Mercado Interno</t>
  </si>
  <si>
    <t>Operação com Direito a Crédito – Vinculada Exclusivamente a Receita 
Não-Tributada no Mercado Interno</t>
  </si>
  <si>
    <t>Operação com Direito a Crédito – Vinculada Exclusivamente a Receita 
de Exportação</t>
  </si>
  <si>
    <t>Operação com Direito a Crédito – Vinculada a Receitas Tributadas e 
Não-Tributadas no Mercado Interno</t>
  </si>
  <si>
    <t>Operação com Direito a Crédito – Vinculada a Receitas Tributadas no 
Mercado Interno e de Exportação</t>
  </si>
  <si>
    <t>Operação com Direito a Crédito – Vinculada a Receitas Não Tributadas 
no Mercado Interno e de Exportação</t>
  </si>
  <si>
    <t>Operação com Direito a Crédito – Vinculada a Receitas Tributadas e 
Não-Tributadas no Mercado Interno e de Exportação</t>
  </si>
  <si>
    <t>Crédito Presumido – Operação de Aquisição Vinculada Exclusivamente 
a Receita Tributada no Mercado Interno</t>
  </si>
  <si>
    <t>Crédito Presumido – Operação de Aquisição Vinculada Exclusivamente 
a Receita Não-Tributada no Mercado Interno</t>
  </si>
  <si>
    <t>Crédito Presumido – Operação de Aquisição Vinculada Exclusivamente 
a Receita de Exportação</t>
  </si>
  <si>
    <t>Crédito Presumido – Operação de Aquisição Vinculada a Receitas 
Tributadas e Não-Tributadas no Mercado Interno</t>
  </si>
  <si>
    <t>Crédito Presumido – Operação de Aquisição Vinculada a Receitas 
Tributadas no Mercado Interno e de Exportação</t>
  </si>
  <si>
    <t>Crédito Presumido – Operação de Aquisição Vinculada a Receitas Não
Tributadas no Mercado Interno e de Exportação</t>
  </si>
  <si>
    <t>Crédito Presumido – Operação de Aquisição Vinculada a Receitas 
Tributadas e Não-Tributadas no Mercado Interno e de Exportação</t>
  </si>
  <si>
    <t>Crédito Presumido – Outras Operações</t>
  </si>
  <si>
    <t>Operação de Aquisição sem Direito a Crédito</t>
  </si>
  <si>
    <t>Operação de Aquisição com Isenção</t>
  </si>
  <si>
    <t>Operação de Aquisição com Suspensão</t>
  </si>
  <si>
    <t>Operação de Aquisição a Alíquota Zero</t>
  </si>
  <si>
    <t>Operação de Aquisição sem Incidência da Contribuição</t>
  </si>
  <si>
    <t>Operação de Aquisição por Substituição Tributária</t>
  </si>
  <si>
    <t>Outras Operações de Entrada</t>
  </si>
  <si>
    <t>Outras Operações</t>
  </si>
  <si>
    <t>2.13</t>
  </si>
  <si>
    <t>Giovana Stimpel Amaral</t>
  </si>
  <si>
    <t>Inclusão do campo regimeSimplesNacional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</si>
</sst>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R$&quot;\ * #,##0.00_-;\-&quot;R$&quot;\ * #,##0.00_-;_-&quot;R$&quot;\ * &quot;-&quot;??_-;_-@_-"/>
  </numFmts>
  <fonts count="50">
    <font>
      <sz val="10"/>
      <name val="Arial"/>
    </font>
    <font>
      <sz val="10"/>
      <name val="Arial"/>
      <family val="2"/>
    </font>
    <font>
      <sz val="10"/>
      <name val="Trebuchet MS"/>
      <family val="2"/>
    </font>
    <font>
      <sz val="11"/>
      <color theme="0"/>
      <name val="Trebuchet MS"/>
      <family val="2"/>
    </font>
    <font>
      <sz val="10"/>
      <name val="Trebuchet MS"/>
      <family val="2"/>
    </font>
    <font>
      <b/>
      <sz val="12"/>
      <name val="Trebuchet MS"/>
      <family val="2"/>
    </font>
    <font>
      <b/>
      <sz val="10"/>
      <name val="Trebuchet MS"/>
      <family val="2"/>
    </font>
    <font>
      <sz val="14"/>
      <name val="Trebuchet MS"/>
      <family val="2"/>
    </font>
    <font>
      <sz val="12"/>
      <name val="Trebuchet MS"/>
      <family val="2"/>
    </font>
    <font>
      <sz val="10"/>
      <color theme="1"/>
      <name val="Trebuchet MS"/>
      <family val="2"/>
    </font>
    <font>
      <sz val="10"/>
      <color theme="4" tint="-0.249977111117893"/>
      <name val="Trebuchet MS"/>
      <family val="2"/>
    </font>
    <font>
      <sz val="10"/>
      <color rgb="FF00B050"/>
      <name val="Trebuchet MS"/>
      <family val="2"/>
    </font>
    <font>
      <sz val="10"/>
      <color rgb="FFFF0000"/>
      <name val="Trebuchet MS"/>
      <family val="2"/>
    </font>
    <font>
      <sz val="10"/>
      <color rgb="FFFF0000"/>
      <name val="Arial"/>
      <family val="2"/>
    </font>
    <font>
      <strike/>
      <sz val="10"/>
      <name val="Arial"/>
      <family val="2"/>
    </font>
    <font>
      <sz val="10"/>
      <color rgb="FF002060"/>
      <name val="Trebuchet MS"/>
      <family val="2"/>
    </font>
    <font>
      <sz val="10"/>
      <color rgb="FF002060"/>
      <name val="Arial"/>
      <family val="2"/>
    </font>
    <font>
      <sz val="10"/>
      <color rgb="FF0070C0"/>
      <name val="Trebuchet MS"/>
      <family val="2"/>
    </font>
    <font>
      <sz val="11"/>
      <name val="Calibri"/>
      <family val="2"/>
    </font>
    <font>
      <b/>
      <sz val="10"/>
      <color rgb="FF002060"/>
      <name val="Trebuchet MS"/>
      <family val="2"/>
    </font>
    <font>
      <sz val="10"/>
      <color theme="0"/>
      <name val="Trebuchet MS"/>
      <family val="2"/>
    </font>
    <font>
      <sz val="10"/>
      <color rgb="FF172B4D"/>
      <name val="Trebuchet MS  "/>
    </font>
    <font>
      <sz val="10"/>
      <color rgb="FF172B4D"/>
      <name val="Arial"/>
      <family val="2"/>
    </font>
    <font>
      <sz val="10"/>
      <color rgb="FF000000"/>
      <name val="Trebuchet MS"/>
      <family val="2"/>
    </font>
    <font>
      <b/>
      <sz val="10"/>
      <color rgb="FF000000"/>
      <name val="Trebuchet MS"/>
      <family val="2"/>
    </font>
    <font>
      <sz val="11"/>
      <color rgb="FFFFFFFF"/>
      <name val="Trebuchet MS"/>
      <family val="2"/>
    </font>
    <font>
      <sz val="11"/>
      <color rgb="FFFFFFFF"/>
      <name val="Arial"/>
      <family val="2"/>
    </font>
    <font>
      <sz val="10"/>
      <color rgb="FFFFFFFF"/>
      <name val="Trebuchet MS"/>
      <family val="2"/>
    </font>
    <font>
      <sz val="11"/>
      <name val="Trebuchet MS"/>
      <family val="2"/>
    </font>
    <font>
      <sz val="12"/>
      <name val="Raleway"/>
    </font>
    <font>
      <b/>
      <sz val="11"/>
      <color theme="0"/>
      <name val="Trebuchet MS"/>
      <family val="2"/>
    </font>
    <font>
      <sz val="10"/>
      <name val="Raleway"/>
    </font>
    <font>
      <sz val="36"/>
      <color rgb="FF000000"/>
      <name val="Arial"/>
      <family val="2"/>
    </font>
    <font>
      <sz val="11"/>
      <name val="Arial"/>
      <family val="2"/>
    </font>
    <font>
      <b/>
      <sz val="11"/>
      <color rgb="FF000000"/>
      <name val="Arial"/>
      <family val="2"/>
    </font>
    <font>
      <b/>
      <sz val="11"/>
      <name val="Arial"/>
      <family val="2"/>
    </font>
    <font>
      <b/>
      <sz val="11"/>
      <color theme="1"/>
      <name val="Arial"/>
      <family val="2"/>
    </font>
    <font>
      <sz val="10"/>
      <color theme="1"/>
      <name val="Arial"/>
      <family val="2"/>
    </font>
    <font>
      <sz val="10"/>
      <color rgb="FF000000"/>
      <name val="Arial"/>
      <family val="2"/>
    </font>
    <font>
      <sz val="10"/>
      <name val="Arial"/>
      <family val="2"/>
    </font>
    <font>
      <b/>
      <sz val="14"/>
      <name val="Trebuchet MS"/>
      <family val="2"/>
    </font>
    <font>
      <b/>
      <sz val="14"/>
      <name val="Arial"/>
      <family val="2"/>
    </font>
    <font>
      <b/>
      <sz val="12"/>
      <name val="Arial"/>
      <family val="2"/>
    </font>
    <font>
      <b/>
      <sz val="10"/>
      <name val="Arial"/>
      <family val="2"/>
    </font>
    <font>
      <b/>
      <sz val="14"/>
      <color theme="0"/>
      <name val="Arial"/>
      <family val="2"/>
    </font>
    <font>
      <sz val="12"/>
      <name val="Arial"/>
      <family val="2"/>
    </font>
    <font>
      <b/>
      <sz val="12"/>
      <color theme="1"/>
      <name val="Arial"/>
      <family val="2"/>
    </font>
    <font>
      <sz val="12"/>
      <color theme="1"/>
      <name val="Arial"/>
      <family val="2"/>
    </font>
    <font>
      <b/>
      <strike/>
      <sz val="12"/>
      <color theme="1"/>
      <name val="Arial"/>
      <family val="2"/>
    </font>
    <font>
      <b/>
      <sz val="14"/>
      <color rgb="FF000000"/>
      <name val="Arial"/>
      <family val="2"/>
    </font>
  </fonts>
  <fills count="17">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F0"/>
        <bgColor indexed="64"/>
      </patternFill>
    </fill>
    <fill>
      <patternFill patternType="solid">
        <fgColor theme="0"/>
        <bgColor indexed="64"/>
      </patternFill>
    </fill>
    <fill>
      <patternFill patternType="solid">
        <fgColor rgb="FFFFFFFF"/>
        <bgColor rgb="FF000000"/>
      </patternFill>
    </fill>
    <fill>
      <patternFill patternType="solid">
        <fgColor rgb="FF963634"/>
        <bgColor rgb="FF000000"/>
      </patternFill>
    </fill>
    <fill>
      <patternFill patternType="solid">
        <fgColor theme="0"/>
        <bgColor rgb="FF000000"/>
      </patternFill>
    </fill>
    <fill>
      <patternFill patternType="solid">
        <fgColor theme="0" tint="-4.9989318521683403E-2"/>
        <bgColor indexed="64"/>
      </patternFill>
    </fill>
    <fill>
      <patternFill patternType="solid">
        <fgColor rgb="FFEBF2FA"/>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thin">
        <color indexed="64"/>
      </left>
      <right/>
      <top/>
      <bottom/>
      <diagonal/>
    </border>
    <border>
      <left/>
      <right style="thin">
        <color indexed="64"/>
      </right>
      <top/>
      <bottom style="thin">
        <color rgb="FF000000"/>
      </bottom>
      <diagonal/>
    </border>
    <border>
      <left style="thin">
        <color rgb="FF000000"/>
      </left>
      <right/>
      <top style="thin">
        <color indexed="64"/>
      </top>
      <bottom style="thin">
        <color rgb="FF000000"/>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0" fontId="1" fillId="0" borderId="0"/>
    <xf numFmtId="44" fontId="39" fillId="0" borderId="0" applyFont="0" applyFill="0" applyBorder="0" applyAlignment="0" applyProtection="0"/>
  </cellStyleXfs>
  <cellXfs count="523">
    <xf numFmtId="0" fontId="0" fillId="0" borderId="0" xfId="0"/>
    <xf numFmtId="0" fontId="3" fillId="5" borderId="1" xfId="0" applyFont="1" applyFill="1" applyBorder="1" applyAlignment="1">
      <alignment horizontal="center" vertical="center"/>
    </xf>
    <xf numFmtId="0" fontId="2" fillId="6" borderId="1" xfId="1" applyFont="1" applyFill="1" applyBorder="1" applyAlignment="1">
      <alignment horizontal="left" vertical="center" wrapText="1"/>
    </xf>
    <xf numFmtId="0" fontId="2" fillId="6" borderId="1" xfId="0" applyFont="1" applyFill="1" applyBorder="1" applyAlignment="1">
      <alignment horizontal="center" vertical="center"/>
    </xf>
    <xf numFmtId="0" fontId="4" fillId="0" borderId="0" xfId="0" applyFont="1" applyAlignment="1">
      <alignment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wrapText="1"/>
    </xf>
    <xf numFmtId="49" fontId="6" fillId="0" borderId="0" xfId="0" applyNumberFormat="1" applyFont="1" applyAlignment="1">
      <alignment horizontal="center" vertical="center"/>
    </xf>
    <xf numFmtId="0" fontId="6" fillId="2" borderId="11" xfId="0" applyFont="1" applyFill="1" applyBorder="1" applyAlignment="1">
      <alignment horizontal="center" vertical="center"/>
    </xf>
    <xf numFmtId="0" fontId="6" fillId="2" borderId="5" xfId="0" applyFont="1" applyFill="1" applyBorder="1" applyAlignment="1">
      <alignment horizontal="center" vertical="center"/>
    </xf>
    <xf numFmtId="49" fontId="6" fillId="2" borderId="5"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2"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3" borderId="6" xfId="1" applyFont="1" applyFill="1" applyBorder="1" applyAlignment="1">
      <alignment horizontal="left" vertical="center" wrapText="1"/>
    </xf>
    <xf numFmtId="0" fontId="6" fillId="3" borderId="1" xfId="1" applyFont="1" applyFill="1" applyBorder="1" applyAlignment="1">
      <alignment horizontal="left" vertical="center" wrapText="1"/>
    </xf>
    <xf numFmtId="0" fontId="6" fillId="0" borderId="0" xfId="0" applyFont="1"/>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9" fillId="0" borderId="1" xfId="1" applyFont="1" applyBorder="1" applyAlignment="1">
      <alignment horizontal="left" vertical="center" wrapText="1"/>
    </xf>
    <xf numFmtId="0" fontId="10" fillId="0" borderId="12" xfId="1" applyFont="1" applyBorder="1" applyAlignment="1">
      <alignment horizontal="left" vertical="center" wrapText="1"/>
    </xf>
    <xf numFmtId="0" fontId="10" fillId="0" borderId="1" xfId="1" applyFont="1" applyBorder="1" applyAlignment="1">
      <alignment horizontal="left" vertical="center" wrapText="1"/>
    </xf>
    <xf numFmtId="0" fontId="6" fillId="2" borderId="6" xfId="1" applyFont="1" applyFill="1" applyBorder="1" applyAlignment="1">
      <alignment horizontal="left" vertical="center" wrapText="1"/>
    </xf>
    <xf numFmtId="0" fontId="6" fillId="2" borderId="1" xfId="1" applyFont="1" applyFill="1" applyBorder="1" applyAlignment="1">
      <alignment horizontal="left" vertical="center" wrapText="1"/>
    </xf>
    <xf numFmtId="0" fontId="11" fillId="0" borderId="1" xfId="1" applyFont="1" applyBorder="1" applyAlignment="1">
      <alignment horizontal="left" vertical="center" wrapText="1"/>
    </xf>
    <xf numFmtId="0" fontId="12" fillId="0" borderId="0" xfId="0" applyFont="1"/>
    <xf numFmtId="0" fontId="10" fillId="0" borderId="1" xfId="0" applyFont="1" applyBorder="1" applyAlignment="1">
      <alignment horizontal="center" vertical="center"/>
    </xf>
    <xf numFmtId="0" fontId="12" fillId="0" borderId="1" xfId="1" applyFont="1" applyBorder="1" applyAlignment="1">
      <alignment horizontal="left" vertical="center" wrapText="1"/>
    </xf>
    <xf numFmtId="0" fontId="9" fillId="0" borderId="13" xfId="0" applyFont="1" applyBorder="1" applyAlignment="1">
      <alignment horizontal="center" vertical="center"/>
    </xf>
    <xf numFmtId="0" fontId="4" fillId="6" borderId="0" xfId="0" applyFont="1" applyFill="1"/>
    <xf numFmtId="0" fontId="6"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4" fillId="0" borderId="1" xfId="0" applyFont="1" applyBorder="1"/>
    <xf numFmtId="0" fontId="15" fillId="6" borderId="1" xfId="0" applyFont="1" applyFill="1" applyBorder="1" applyAlignment="1">
      <alignment horizontal="left" vertical="center" wrapText="1"/>
    </xf>
    <xf numFmtId="0" fontId="15" fillId="4" borderId="1" xfId="1" applyFont="1" applyFill="1" applyBorder="1" applyAlignment="1">
      <alignment horizontal="left" vertical="center" wrapText="1"/>
    </xf>
    <xf numFmtId="0" fontId="15" fillId="0" borderId="1" xfId="1" applyFont="1" applyBorder="1" applyAlignment="1">
      <alignment horizontal="left" vertical="center" wrapText="1"/>
    </xf>
    <xf numFmtId="0" fontId="17" fillId="0" borderId="1" xfId="1" applyFont="1" applyBorder="1" applyAlignment="1">
      <alignment horizontal="left" vertical="center" wrapText="1"/>
    </xf>
    <xf numFmtId="0" fontId="11" fillId="0" borderId="2" xfId="1" applyFont="1" applyBorder="1" applyAlignment="1">
      <alignment horizontal="left" vertical="center" wrapText="1"/>
    </xf>
    <xf numFmtId="0" fontId="17" fillId="0" borderId="2" xfId="1" applyFont="1" applyBorder="1" applyAlignment="1">
      <alignment horizontal="left" vertical="center" wrapText="1"/>
    </xf>
    <xf numFmtId="0" fontId="18" fillId="0" borderId="0" xfId="0" applyFont="1" applyAlignment="1">
      <alignment horizontal="center" vertical="center"/>
    </xf>
    <xf numFmtId="0" fontId="3" fillId="5" borderId="13" xfId="0" applyFont="1" applyFill="1" applyBorder="1" applyAlignment="1">
      <alignment horizontal="center" vertical="center"/>
    </xf>
    <xf numFmtId="0" fontId="3" fillId="5" borderId="1" xfId="0" applyFont="1" applyFill="1" applyBorder="1" applyAlignment="1">
      <alignment horizontal="left" vertical="center" wrapText="1"/>
    </xf>
    <xf numFmtId="0" fontId="2" fillId="6" borderId="6" xfId="1" applyFont="1" applyFill="1" applyBorder="1" applyAlignment="1">
      <alignment horizontal="left" vertical="center" wrapText="1"/>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4" fillId="6" borderId="1" xfId="0" applyFont="1" applyFill="1" applyBorder="1" applyAlignment="1">
      <alignment horizontal="center" vertical="center"/>
    </xf>
    <xf numFmtId="0" fontId="6" fillId="2" borderId="5" xfId="1" applyFont="1" applyFill="1" applyBorder="1" applyAlignment="1">
      <alignment horizontal="left" vertical="center" wrapText="1"/>
    </xf>
    <xf numFmtId="0" fontId="4" fillId="6" borderId="1" xfId="0" applyFont="1" applyFill="1" applyBorder="1"/>
    <xf numFmtId="0" fontId="2" fillId="0" borderId="5" xfId="0" applyFont="1" applyBorder="1" applyAlignment="1">
      <alignment horizontal="center" vertical="center"/>
    </xf>
    <xf numFmtId="0" fontId="1" fillId="0" borderId="1" xfId="0" applyFont="1" applyBorder="1"/>
    <xf numFmtId="0" fontId="2" fillId="0" borderId="1" xfId="1" applyFont="1" applyBorder="1" applyAlignment="1">
      <alignment horizontal="left" vertical="center" wrapText="1"/>
    </xf>
    <xf numFmtId="0" fontId="1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6" xfId="1" applyFont="1" applyBorder="1" applyAlignment="1">
      <alignment horizontal="left" vertical="center" wrapText="1"/>
    </xf>
    <xf numFmtId="0" fontId="2" fillId="0" borderId="2" xfId="0" applyFont="1" applyBorder="1" applyAlignment="1">
      <alignment horizontal="left" vertical="center" wrapText="1"/>
    </xf>
    <xf numFmtId="0" fontId="3" fillId="5" borderId="12" xfId="1" applyFont="1" applyFill="1" applyBorder="1" applyAlignment="1">
      <alignment horizontal="center" vertical="center" wrapText="1"/>
    </xf>
    <xf numFmtId="0" fontId="2" fillId="6" borderId="0" xfId="0" applyFont="1" applyFill="1" applyAlignment="1">
      <alignment horizontal="center" vertical="center"/>
    </xf>
    <xf numFmtId="0" fontId="4" fillId="6" borderId="0" xfId="0" applyFont="1" applyFill="1" applyAlignment="1">
      <alignment horizontal="center" vertical="center"/>
    </xf>
    <xf numFmtId="0" fontId="2" fillId="0" borderId="3" xfId="0" applyFont="1" applyBorder="1" applyAlignment="1">
      <alignment horizontal="left" vertical="center" wrapText="1"/>
    </xf>
    <xf numFmtId="0" fontId="2" fillId="0" borderId="0" xfId="0" applyFont="1"/>
    <xf numFmtId="0" fontId="2" fillId="7" borderId="0" xfId="0" applyFont="1" applyFill="1" applyAlignment="1">
      <alignment horizontal="center" vertical="center"/>
    </xf>
    <xf numFmtId="0" fontId="2" fillId="0" borderId="12" xfId="0" applyFont="1" applyBorder="1" applyAlignment="1">
      <alignment horizontal="left" vertical="center" wrapText="1"/>
    </xf>
    <xf numFmtId="0" fontId="2" fillId="0" borderId="1" xfId="0" applyFont="1" applyBorder="1" applyAlignment="1">
      <alignment horizontal="left" vertical="center"/>
    </xf>
    <xf numFmtId="0" fontId="3" fillId="5" borderId="11"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5" xfId="0" applyFont="1" applyFill="1" applyBorder="1" applyAlignment="1">
      <alignment horizontal="left" vertical="center" wrapText="1"/>
    </xf>
    <xf numFmtId="0" fontId="3" fillId="5" borderId="18" xfId="1" applyFont="1" applyFill="1" applyBorder="1" applyAlignment="1">
      <alignment horizontal="left" vertical="center" wrapText="1"/>
    </xf>
    <xf numFmtId="0" fontId="2" fillId="0" borderId="13" xfId="1" applyFont="1" applyBorder="1" applyAlignment="1">
      <alignment horizontal="center" vertical="center"/>
    </xf>
    <xf numFmtId="49" fontId="2" fillId="0" borderId="1" xfId="0" applyNumberFormat="1" applyFont="1" applyBorder="1" applyAlignment="1">
      <alignment horizontal="center" vertical="center"/>
    </xf>
    <xf numFmtId="0" fontId="2" fillId="6" borderId="5" xfId="0" applyFont="1" applyFill="1" applyBorder="1" applyAlignment="1">
      <alignment horizontal="left" vertical="center"/>
    </xf>
    <xf numFmtId="0" fontId="2" fillId="0" borderId="0" xfId="0" applyFont="1" applyAlignment="1">
      <alignment horizontal="left" vertical="center" wrapText="1"/>
    </xf>
    <xf numFmtId="0" fontId="2" fillId="0" borderId="1" xfId="1"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7" borderId="12" xfId="0" applyFont="1" applyFill="1" applyBorder="1" applyAlignment="1">
      <alignment horizontal="left" vertical="center" wrapText="1"/>
    </xf>
    <xf numFmtId="0" fontId="2" fillId="0" borderId="3" xfId="0" applyFont="1" applyBorder="1" applyAlignment="1">
      <alignment horizontal="left" vertical="center"/>
    </xf>
    <xf numFmtId="0" fontId="2" fillId="0" borderId="7" xfId="1"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49" fontId="2" fillId="7" borderId="2" xfId="0" applyNumberFormat="1" applyFont="1" applyFill="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2" fillId="7" borderId="3" xfId="0" applyFont="1" applyFill="1" applyBorder="1" applyAlignment="1">
      <alignment horizontal="left" vertical="center"/>
    </xf>
    <xf numFmtId="0" fontId="1" fillId="0" borderId="0" xfId="0" applyFont="1"/>
    <xf numFmtId="0" fontId="2" fillId="7" borderId="13"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5" xfId="0" applyFont="1" applyFill="1" applyBorder="1" applyAlignment="1">
      <alignment horizontal="left" vertical="center" wrapText="1"/>
    </xf>
    <xf numFmtId="0" fontId="2" fillId="7" borderId="0" xfId="0" applyFont="1" applyFill="1"/>
    <xf numFmtId="0" fontId="21" fillId="7" borderId="1" xfId="0" applyFont="1" applyFill="1" applyBorder="1"/>
    <xf numFmtId="0" fontId="2" fillId="0" borderId="0" xfId="1" applyFont="1" applyAlignment="1">
      <alignment horizontal="left" vertical="center"/>
    </xf>
    <xf numFmtId="49" fontId="3" fillId="5" borderId="1" xfId="0" applyNumberFormat="1" applyFont="1" applyFill="1" applyBorder="1" applyAlignment="1">
      <alignment horizontal="center" vertical="center"/>
    </xf>
    <xf numFmtId="0" fontId="3" fillId="5" borderId="12" xfId="1" applyFont="1" applyFill="1" applyBorder="1" applyAlignment="1">
      <alignment horizontal="left" vertical="center" wrapText="1"/>
    </xf>
    <xf numFmtId="49" fontId="2" fillId="7" borderId="1" xfId="0" applyNumberFormat="1" applyFont="1" applyFill="1" applyBorder="1" applyAlignment="1">
      <alignment horizontal="center" vertical="center"/>
    </xf>
    <xf numFmtId="0" fontId="2" fillId="4" borderId="6" xfId="1" applyFont="1" applyFill="1" applyBorder="1" applyAlignment="1">
      <alignment horizontal="left" vertical="center" wrapText="1"/>
    </xf>
    <xf numFmtId="0" fontId="1" fillId="0" borderId="0" xfId="1"/>
    <xf numFmtId="0" fontId="2" fillId="4" borderId="1" xfId="1" applyFont="1" applyFill="1" applyBorder="1" applyAlignment="1">
      <alignment horizontal="left" vertical="center" wrapText="1"/>
    </xf>
    <xf numFmtId="0" fontId="2" fillId="0" borderId="0" xfId="1" applyFont="1"/>
    <xf numFmtId="0" fontId="1" fillId="7" borderId="0" xfId="1" applyFill="1"/>
    <xf numFmtId="0" fontId="2" fillId="0" borderId="6" xfId="1" applyFont="1" applyBorder="1" applyAlignment="1">
      <alignment horizontal="left" vertical="center"/>
    </xf>
    <xf numFmtId="0" fontId="2" fillId="4" borderId="1" xfId="0" applyFont="1" applyFill="1" applyBorder="1" applyAlignment="1">
      <alignment horizontal="left" vertical="center" wrapText="1"/>
    </xf>
    <xf numFmtId="0" fontId="2" fillId="0" borderId="6" xfId="1" applyFont="1" applyBorder="1"/>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49" fontId="3" fillId="5" borderId="9" xfId="0" applyNumberFormat="1" applyFont="1" applyFill="1" applyBorder="1" applyAlignment="1">
      <alignment horizontal="center" vertical="center"/>
    </xf>
    <xf numFmtId="0" fontId="3" fillId="5" borderId="9" xfId="0" applyFont="1" applyFill="1" applyBorder="1" applyAlignment="1">
      <alignment horizontal="left" vertical="center" wrapText="1"/>
    </xf>
    <xf numFmtId="0" fontId="3" fillId="5" borderId="10" xfId="1" applyFont="1" applyFill="1" applyBorder="1" applyAlignment="1">
      <alignment horizontal="left" vertical="center" wrapText="1"/>
    </xf>
    <xf numFmtId="0" fontId="2" fillId="0" borderId="1" xfId="0" applyFont="1" applyBorder="1"/>
    <xf numFmtId="0" fontId="2" fillId="0" borderId="7" xfId="1" applyFont="1" applyBorder="1" applyAlignment="1">
      <alignment vertical="center" wrapText="1"/>
    </xf>
    <xf numFmtId="0" fontId="2" fillId="7" borderId="1" xfId="1" applyFont="1" applyFill="1" applyBorder="1" applyAlignment="1">
      <alignment horizontal="left" vertical="center" wrapText="1"/>
    </xf>
    <xf numFmtId="0" fontId="2" fillId="0" borderId="2" xfId="0" applyFont="1" applyBorder="1" applyAlignment="1">
      <alignment vertical="center" wrapText="1"/>
    </xf>
    <xf numFmtId="0" fontId="2" fillId="7" borderId="2" xfId="0" applyFont="1" applyFill="1" applyBorder="1" applyAlignment="1">
      <alignment horizontal="center" vertical="center"/>
    </xf>
    <xf numFmtId="0" fontId="2" fillId="7" borderId="2" xfId="0" applyFont="1" applyFill="1" applyBorder="1" applyAlignment="1">
      <alignment horizontal="left" vertical="center" wrapText="1"/>
    </xf>
    <xf numFmtId="0" fontId="2" fillId="0" borderId="2" xfId="1" applyFont="1" applyBorder="1" applyAlignment="1">
      <alignment horizontal="left" vertical="center" wrapText="1"/>
    </xf>
    <xf numFmtId="0" fontId="2" fillId="0" borderId="2" xfId="0" applyFont="1" applyBorder="1" applyAlignment="1">
      <alignment horizontal="center" vertical="center"/>
    </xf>
    <xf numFmtId="0" fontId="2" fillId="0" borderId="7" xfId="1" applyFont="1" applyBorder="1" applyAlignment="1">
      <alignment horizontal="left" vertical="center"/>
    </xf>
    <xf numFmtId="0" fontId="2" fillId="0" borderId="2" xfId="1" applyFont="1" applyBorder="1" applyAlignment="1">
      <alignment horizontal="left" vertical="center"/>
    </xf>
    <xf numFmtId="0" fontId="2" fillId="6" borderId="2" xfId="0" applyFont="1" applyFill="1" applyBorder="1" applyAlignment="1">
      <alignment horizontal="left" vertical="center" wrapText="1"/>
    </xf>
    <xf numFmtId="0" fontId="2" fillId="6" borderId="1" xfId="0" applyFont="1" applyFill="1" applyBorder="1" applyAlignment="1">
      <alignment horizontal="left" vertical="center"/>
    </xf>
    <xf numFmtId="0" fontId="2" fillId="6" borderId="6" xfId="0" applyFont="1" applyFill="1" applyBorder="1" applyAlignment="1">
      <alignment horizontal="center" vertical="center"/>
    </xf>
    <xf numFmtId="0" fontId="2" fillId="0" borderId="4" xfId="0" applyFont="1" applyBorder="1" applyAlignment="1">
      <alignment horizontal="center" vertical="center"/>
    </xf>
    <xf numFmtId="0" fontId="2" fillId="7" borderId="4"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20"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7" borderId="14" xfId="0" applyFont="1" applyFill="1" applyBorder="1" applyAlignment="1">
      <alignment horizontal="center" vertical="center"/>
    </xf>
    <xf numFmtId="0" fontId="2" fillId="7" borderId="11" xfId="0" applyFont="1" applyFill="1" applyBorder="1" applyAlignment="1">
      <alignment horizontal="center" vertical="center"/>
    </xf>
    <xf numFmtId="49" fontId="2" fillId="7" borderId="5" xfId="0" applyNumberFormat="1" applyFont="1" applyFill="1" applyBorder="1" applyAlignment="1">
      <alignment horizontal="center" vertical="center"/>
    </xf>
    <xf numFmtId="0" fontId="2" fillId="7" borderId="18" xfId="0" applyFont="1" applyFill="1" applyBorder="1" applyAlignment="1">
      <alignment horizontal="left" vertical="center" wrapText="1"/>
    </xf>
    <xf numFmtId="0" fontId="2" fillId="7" borderId="15" xfId="0" applyFont="1" applyFill="1" applyBorder="1" applyAlignment="1">
      <alignment horizontal="center" vertical="center"/>
    </xf>
    <xf numFmtId="49" fontId="2" fillId="7" borderId="15" xfId="0" applyNumberFormat="1" applyFont="1" applyFill="1" applyBorder="1" applyAlignment="1">
      <alignment horizontal="center" vertical="center"/>
    </xf>
    <xf numFmtId="0" fontId="2" fillId="7" borderId="15" xfId="0" applyFont="1" applyFill="1" applyBorder="1" applyAlignment="1">
      <alignment horizontal="left" vertical="center" wrapText="1"/>
    </xf>
    <xf numFmtId="0" fontId="2" fillId="7" borderId="16" xfId="0" applyFont="1" applyFill="1" applyBorder="1" applyAlignment="1">
      <alignment horizontal="left" vertical="center" wrapText="1"/>
    </xf>
    <xf numFmtId="49" fontId="2" fillId="0" borderId="0" xfId="0" applyNumberFormat="1" applyFont="1" applyAlignment="1">
      <alignment horizontal="center" vertical="center"/>
    </xf>
    <xf numFmtId="0" fontId="2" fillId="0" borderId="0" xfId="1" applyFont="1" applyAlignment="1">
      <alignment horizontal="left"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3" fillId="5" borderId="3" xfId="1" applyFont="1" applyFill="1" applyBorder="1" applyAlignment="1">
      <alignment horizontal="left" vertical="center" wrapText="1"/>
    </xf>
    <xf numFmtId="0" fontId="3" fillId="5" borderId="1" xfId="0" quotePrefix="1" applyFont="1" applyFill="1" applyBorder="1" applyAlignment="1">
      <alignment horizontal="center" vertical="center"/>
    </xf>
    <xf numFmtId="0" fontId="22" fillId="7" borderId="2" xfId="0" applyFont="1" applyFill="1" applyBorder="1"/>
    <xf numFmtId="49" fontId="3" fillId="5" borderId="5" xfId="0" applyNumberFormat="1" applyFont="1" applyFill="1" applyBorder="1" applyAlignment="1">
      <alignment horizontal="center" vertical="center"/>
    </xf>
    <xf numFmtId="0" fontId="2" fillId="7" borderId="4" xfId="0" applyFont="1" applyFill="1" applyBorder="1" applyAlignment="1">
      <alignment horizontal="left" vertical="center" wrapText="1"/>
    </xf>
    <xf numFmtId="0" fontId="2" fillId="7" borderId="6" xfId="0" applyFont="1" applyFill="1" applyBorder="1" applyAlignment="1">
      <alignment horizontal="left" vertical="center" wrapText="1"/>
    </xf>
    <xf numFmtId="0" fontId="2" fillId="7" borderId="6" xfId="0" applyFont="1" applyFill="1" applyBorder="1" applyAlignment="1">
      <alignment horizontal="center" vertical="center"/>
    </xf>
    <xf numFmtId="0" fontId="2" fillId="0" borderId="2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horizontal="left" vertical="center"/>
    </xf>
    <xf numFmtId="0" fontId="2" fillId="0" borderId="17" xfId="0" applyFont="1" applyBorder="1" applyAlignment="1">
      <alignment horizontal="left" vertical="center" wrapText="1"/>
    </xf>
    <xf numFmtId="0" fontId="15" fillId="0" borderId="5" xfId="0" applyFont="1" applyBorder="1" applyAlignment="1">
      <alignment horizontal="left" vertical="center" wrapText="1"/>
    </xf>
    <xf numFmtId="0" fontId="2" fillId="8" borderId="0" xfId="0" applyFont="1" applyFill="1"/>
    <xf numFmtId="0" fontId="2" fillId="7" borderId="26" xfId="0" applyFont="1" applyFill="1" applyBorder="1"/>
    <xf numFmtId="0" fontId="2" fillId="7" borderId="6" xfId="0" applyFont="1" applyFill="1" applyBorder="1"/>
    <xf numFmtId="0" fontId="2" fillId="7" borderId="5" xfId="0" applyFont="1" applyFill="1" applyBorder="1"/>
    <xf numFmtId="0" fontId="2" fillId="7" borderId="17" xfId="0" applyFont="1" applyFill="1" applyBorder="1"/>
    <xf numFmtId="0" fontId="3" fillId="7" borderId="3" xfId="1" applyFont="1" applyFill="1" applyBorder="1" applyAlignment="1">
      <alignment horizontal="left" vertical="center" wrapText="1"/>
    </xf>
    <xf numFmtId="0" fontId="4" fillId="7" borderId="0" xfId="0" applyFont="1" applyFill="1"/>
    <xf numFmtId="0" fontId="3" fillId="7" borderId="23" xfId="1" applyFont="1" applyFill="1" applyBorder="1" applyAlignment="1">
      <alignment horizontal="left" vertical="center" wrapText="1"/>
    </xf>
    <xf numFmtId="0" fontId="2" fillId="7" borderId="23" xfId="0" applyFont="1" applyFill="1" applyBorder="1" applyAlignment="1">
      <alignment horizontal="center" vertical="center"/>
    </xf>
    <xf numFmtId="0" fontId="3" fillId="7" borderId="27" xfId="1" applyFont="1" applyFill="1" applyBorder="1" applyAlignment="1">
      <alignment horizontal="left" vertical="center" wrapText="1"/>
    </xf>
    <xf numFmtId="0" fontId="26" fillId="9" borderId="6" xfId="0" applyFont="1" applyFill="1" applyBorder="1" applyAlignment="1">
      <alignment wrapText="1"/>
    </xf>
    <xf numFmtId="0" fontId="25" fillId="9" borderId="6" xfId="0" applyFont="1" applyFill="1" applyBorder="1" applyAlignment="1">
      <alignment wrapText="1"/>
    </xf>
    <xf numFmtId="0" fontId="2" fillId="9" borderId="6" xfId="0" applyFont="1" applyFill="1" applyBorder="1"/>
    <xf numFmtId="0" fontId="26" fillId="9" borderId="17" xfId="0" applyFont="1" applyFill="1" applyBorder="1"/>
    <xf numFmtId="0" fontId="25" fillId="9" borderId="17" xfId="0" applyFont="1" applyFill="1" applyBorder="1" applyAlignment="1">
      <alignment wrapText="1"/>
    </xf>
    <xf numFmtId="0" fontId="2" fillId="9" borderId="17" xfId="0" applyFont="1" applyFill="1" applyBorder="1"/>
    <xf numFmtId="0" fontId="26" fillId="9" borderId="0" xfId="0" applyFont="1" applyFill="1"/>
    <xf numFmtId="0" fontId="25" fillId="9" borderId="5" xfId="0" applyFont="1" applyFill="1" applyBorder="1" applyAlignment="1">
      <alignment wrapText="1"/>
    </xf>
    <xf numFmtId="0" fontId="26" fillId="9" borderId="6" xfId="0" applyFont="1" applyFill="1" applyBorder="1"/>
    <xf numFmtId="0" fontId="25" fillId="9" borderId="1" xfId="0" applyFont="1" applyFill="1" applyBorder="1" applyAlignment="1">
      <alignment wrapText="1"/>
    </xf>
    <xf numFmtId="0" fontId="25" fillId="9" borderId="1" xfId="0" applyFont="1" applyFill="1" applyBorder="1" applyAlignment="1">
      <alignment horizontal="center"/>
    </xf>
    <xf numFmtId="0" fontId="25" fillId="9" borderId="6" xfId="0" applyFont="1" applyFill="1" applyBorder="1" applyAlignment="1">
      <alignment horizontal="center"/>
    </xf>
    <xf numFmtId="0" fontId="25" fillId="9" borderId="5" xfId="0" applyFont="1" applyFill="1" applyBorder="1" applyAlignment="1">
      <alignment horizontal="center"/>
    </xf>
    <xf numFmtId="0" fontId="25" fillId="9" borderId="17" xfId="0" applyFont="1" applyFill="1" applyBorder="1" applyAlignment="1">
      <alignment horizontal="center"/>
    </xf>
    <xf numFmtId="0" fontId="27" fillId="9" borderId="6" xfId="0" applyFont="1" applyFill="1" applyBorder="1" applyAlignment="1">
      <alignment horizontal="center"/>
    </xf>
    <xf numFmtId="0" fontId="25" fillId="9" borderId="6" xfId="0" applyFont="1" applyFill="1" applyBorder="1" applyAlignment="1">
      <alignment horizontal="center" wrapText="1"/>
    </xf>
    <xf numFmtId="0" fontId="28" fillId="9" borderId="17" xfId="0" applyFont="1" applyFill="1" applyBorder="1" applyAlignment="1">
      <alignment horizontal="center"/>
    </xf>
    <xf numFmtId="0" fontId="25" fillId="9" borderId="17" xfId="0" applyFont="1" applyFill="1" applyBorder="1" applyAlignment="1">
      <alignment horizontal="center" wrapText="1"/>
    </xf>
    <xf numFmtId="0" fontId="15" fillId="7" borderId="0" xfId="0" applyFont="1" applyFill="1" applyAlignment="1">
      <alignment horizontal="left" vertical="center" wrapText="1"/>
    </xf>
    <xf numFmtId="0" fontId="2" fillId="7" borderId="23" xfId="0" applyFont="1" applyFill="1" applyBorder="1" applyAlignment="1">
      <alignment horizontal="left" vertical="center" wrapText="1"/>
    </xf>
    <xf numFmtId="0" fontId="22" fillId="7" borderId="23" xfId="0" applyFont="1" applyFill="1" applyBorder="1"/>
    <xf numFmtId="0" fontId="2" fillId="7" borderId="23" xfId="1" applyFont="1" applyFill="1" applyBorder="1" applyAlignment="1">
      <alignment horizontal="left" vertical="center" wrapText="1"/>
    </xf>
    <xf numFmtId="0" fontId="15" fillId="7" borderId="6" xfId="1" applyFont="1" applyFill="1" applyBorder="1" applyAlignment="1">
      <alignment horizontal="left" vertical="center" wrapText="1"/>
    </xf>
    <xf numFmtId="0" fontId="15" fillId="7" borderId="1" xfId="0" applyFont="1" applyFill="1" applyBorder="1" applyAlignment="1">
      <alignment horizontal="left" vertical="center" wrapText="1"/>
    </xf>
    <xf numFmtId="0" fontId="2" fillId="7" borderId="28" xfId="0" applyFont="1" applyFill="1" applyBorder="1"/>
    <xf numFmtId="0" fontId="2" fillId="7" borderId="7" xfId="0" applyFont="1" applyFill="1" applyBorder="1" applyAlignment="1">
      <alignment horizontal="center" wrapText="1"/>
    </xf>
    <xf numFmtId="0" fontId="2" fillId="7" borderId="22" xfId="0" applyFont="1" applyFill="1" applyBorder="1" applyAlignment="1">
      <alignment horizontal="center" wrapText="1"/>
    </xf>
    <xf numFmtId="0" fontId="2" fillId="7" borderId="23" xfId="0" applyFont="1" applyFill="1" applyBorder="1" applyAlignment="1">
      <alignment horizontal="center" wrapText="1"/>
    </xf>
    <xf numFmtId="0" fontId="0" fillId="7" borderId="6" xfId="0" applyFill="1" applyBorder="1"/>
    <xf numFmtId="0" fontId="2" fillId="7" borderId="25" xfId="0" applyFont="1" applyFill="1" applyBorder="1"/>
    <xf numFmtId="0" fontId="4" fillId="7" borderId="23" xfId="0" applyFont="1" applyFill="1" applyBorder="1" applyAlignment="1">
      <alignment horizontal="center" vertical="center"/>
    </xf>
    <xf numFmtId="0" fontId="0" fillId="7" borderId="17" xfId="0" applyFill="1" applyBorder="1"/>
    <xf numFmtId="0" fontId="2" fillId="7" borderId="19" xfId="0" applyFont="1" applyFill="1" applyBorder="1"/>
    <xf numFmtId="0" fontId="2" fillId="7" borderId="6" xfId="0" applyFont="1" applyFill="1" applyBorder="1" applyAlignment="1">
      <alignment horizontal="center" wrapText="1"/>
    </xf>
    <xf numFmtId="0" fontId="2" fillId="7" borderId="4" xfId="0" applyFont="1" applyFill="1" applyBorder="1" applyAlignment="1">
      <alignment horizontal="center" wrapText="1"/>
    </xf>
    <xf numFmtId="0" fontId="2" fillId="7" borderId="17" xfId="0" applyFont="1" applyFill="1" applyBorder="1" applyAlignment="1">
      <alignment horizontal="center" wrapText="1"/>
    </xf>
    <xf numFmtId="0" fontId="2" fillId="7" borderId="19" xfId="0" applyFont="1" applyFill="1" applyBorder="1" applyAlignment="1">
      <alignment horizontal="center" wrapText="1"/>
    </xf>
    <xf numFmtId="0" fontId="0" fillId="7" borderId="17" xfId="0" applyFill="1" applyBorder="1" applyAlignment="1">
      <alignment wrapText="1"/>
    </xf>
    <xf numFmtId="0" fontId="4" fillId="7" borderId="24" xfId="0" applyFont="1" applyFill="1" applyBorder="1" applyAlignment="1">
      <alignment horizontal="center" vertical="center"/>
    </xf>
    <xf numFmtId="0" fontId="2" fillId="7" borderId="28" xfId="0" applyFont="1" applyFill="1" applyBorder="1" applyAlignment="1">
      <alignment horizontal="center" wrapText="1"/>
    </xf>
    <xf numFmtId="0" fontId="2" fillId="7" borderId="0" xfId="0" applyFont="1" applyFill="1" applyAlignment="1">
      <alignment horizontal="center" wrapText="1"/>
    </xf>
    <xf numFmtId="0" fontId="2" fillId="7" borderId="29" xfId="0" applyFont="1" applyFill="1" applyBorder="1" applyAlignment="1">
      <alignment horizontal="center" wrapText="1"/>
    </xf>
    <xf numFmtId="0" fontId="0" fillId="7" borderId="0" xfId="0" applyFill="1" applyAlignment="1">
      <alignment wrapText="1"/>
    </xf>
    <xf numFmtId="0" fontId="4" fillId="7" borderId="29" xfId="0" applyFont="1" applyFill="1" applyBorder="1" applyAlignment="1">
      <alignment horizontal="center" vertical="center"/>
    </xf>
    <xf numFmtId="0" fontId="2" fillId="7" borderId="5" xfId="0" applyFont="1" applyFill="1" applyBorder="1" applyAlignment="1">
      <alignment horizontal="center"/>
    </xf>
    <xf numFmtId="0" fontId="2" fillId="7" borderId="17" xfId="0" applyFont="1" applyFill="1" applyBorder="1" applyAlignment="1">
      <alignment horizontal="center"/>
    </xf>
    <xf numFmtId="0" fontId="2" fillId="7" borderId="28" xfId="0" applyFont="1" applyFill="1" applyBorder="1" applyAlignment="1">
      <alignment horizontal="center"/>
    </xf>
    <xf numFmtId="0" fontId="1" fillId="7" borderId="17" xfId="0" applyFont="1" applyFill="1" applyBorder="1"/>
    <xf numFmtId="0" fontId="25" fillId="7" borderId="17" xfId="0" applyFont="1" applyFill="1" applyBorder="1" applyAlignment="1">
      <alignment wrapText="1"/>
    </xf>
    <xf numFmtId="0" fontId="2" fillId="7" borderId="17" xfId="0" applyFont="1" applyFill="1" applyBorder="1" applyAlignment="1">
      <alignment horizontal="center" vertical="center"/>
    </xf>
    <xf numFmtId="0" fontId="25" fillId="7" borderId="5" xfId="0" applyFont="1" applyFill="1" applyBorder="1" applyAlignment="1">
      <alignment wrapText="1"/>
    </xf>
    <xf numFmtId="0" fontId="0" fillId="7" borderId="6" xfId="0" applyFill="1" applyBorder="1" applyAlignment="1">
      <alignment wrapText="1"/>
    </xf>
    <xf numFmtId="0" fontId="2" fillId="6" borderId="0" xfId="0" applyFont="1" applyFill="1"/>
    <xf numFmtId="0" fontId="2" fillId="7" borderId="29" xfId="0" applyFont="1" applyFill="1" applyBorder="1" applyAlignment="1">
      <alignment horizontal="center" vertical="center"/>
    </xf>
    <xf numFmtId="0" fontId="2" fillId="6" borderId="1" xfId="0" applyFont="1" applyFill="1" applyBorder="1"/>
    <xf numFmtId="0" fontId="2" fillId="10" borderId="30" xfId="0" applyFont="1" applyFill="1" applyBorder="1" applyAlignment="1">
      <alignment horizontal="center" wrapText="1"/>
    </xf>
    <xf numFmtId="0" fontId="6" fillId="0" borderId="1" xfId="0" applyFont="1" applyBorder="1"/>
    <xf numFmtId="0" fontId="30" fillId="5" borderId="1" xfId="0" applyFont="1" applyFill="1" applyBorder="1" applyAlignment="1">
      <alignment horizontal="center" vertical="center"/>
    </xf>
    <xf numFmtId="49" fontId="30" fillId="5" borderId="1" xfId="0" applyNumberFormat="1" applyFont="1" applyFill="1" applyBorder="1" applyAlignment="1">
      <alignment horizontal="center" vertical="center"/>
    </xf>
    <xf numFmtId="0" fontId="30" fillId="5" borderId="1" xfId="0" applyFont="1" applyFill="1" applyBorder="1" applyAlignment="1">
      <alignment horizontal="left" vertical="center" wrapText="1"/>
    </xf>
    <xf numFmtId="0" fontId="30" fillId="5" borderId="1" xfId="1" applyFont="1" applyFill="1" applyBorder="1" applyAlignment="1">
      <alignment horizontal="left" vertical="center" wrapText="1"/>
    </xf>
    <xf numFmtId="0" fontId="6" fillId="0" borderId="1" xfId="0" applyFont="1" applyBorder="1" applyAlignment="1">
      <alignment horizontal="left" vertical="center" wrapText="1"/>
    </xf>
    <xf numFmtId="0" fontId="19" fillId="0" borderId="1" xfId="0" applyFont="1" applyBorder="1" applyAlignment="1">
      <alignment horizontal="left" vertical="center" wrapText="1"/>
    </xf>
    <xf numFmtId="0" fontId="2" fillId="8" borderId="0" xfId="0" applyFont="1" applyFill="1" applyAlignment="1">
      <alignment vertical="center"/>
    </xf>
    <xf numFmtId="0" fontId="2" fillId="7" borderId="5" xfId="0" applyFont="1" applyFill="1" applyBorder="1" applyAlignment="1">
      <alignment vertical="center" wrapText="1"/>
    </xf>
    <xf numFmtId="0" fontId="2" fillId="7" borderId="5" xfId="0" applyFont="1" applyFill="1" applyBorder="1" applyAlignment="1">
      <alignment vertical="center"/>
    </xf>
    <xf numFmtId="0" fontId="2" fillId="7" borderId="1" xfId="0" applyFont="1" applyFill="1" applyBorder="1" applyAlignment="1">
      <alignment vertical="center" wrapText="1"/>
    </xf>
    <xf numFmtId="0" fontId="2" fillId="7" borderId="1" xfId="0" applyFont="1" applyFill="1" applyBorder="1" applyAlignment="1">
      <alignment vertical="center"/>
    </xf>
    <xf numFmtId="0" fontId="2" fillId="7" borderId="29" xfId="0" applyFont="1" applyFill="1" applyBorder="1" applyAlignment="1">
      <alignment horizontal="left" vertical="center" wrapText="1"/>
    </xf>
    <xf numFmtId="0" fontId="4" fillId="7" borderId="0" xfId="0" applyFont="1" applyFill="1" applyAlignment="1">
      <alignment horizontal="center" vertical="center"/>
    </xf>
    <xf numFmtId="0" fontId="0" fillId="11" borderId="0" xfId="0" applyFill="1"/>
    <xf numFmtId="0" fontId="33" fillId="11" borderId="0" xfId="0" applyFont="1" applyFill="1" applyAlignment="1">
      <alignment wrapText="1"/>
    </xf>
    <xf numFmtId="0" fontId="33" fillId="11" borderId="0" xfId="0" applyFont="1" applyFill="1"/>
    <xf numFmtId="0" fontId="34" fillId="11" borderId="0" xfId="0" applyFont="1" applyFill="1" applyAlignment="1">
      <alignment horizontal="left" wrapText="1"/>
    </xf>
    <xf numFmtId="0" fontId="35" fillId="11" borderId="0" xfId="0" applyFont="1" applyFill="1"/>
    <xf numFmtId="0" fontId="36" fillId="11" borderId="23" xfId="0" applyFont="1" applyFill="1" applyBorder="1" applyAlignment="1">
      <alignment horizontal="center" wrapText="1"/>
    </xf>
    <xf numFmtId="0" fontId="36" fillId="11" borderId="38" xfId="0" applyFont="1" applyFill="1" applyBorder="1" applyAlignment="1">
      <alignment horizontal="center" vertical="center"/>
    </xf>
    <xf numFmtId="0" fontId="0" fillId="0" borderId="27" xfId="0" applyBorder="1"/>
    <xf numFmtId="0" fontId="0" fillId="0" borderId="36" xfId="0" applyBorder="1"/>
    <xf numFmtId="0" fontId="0" fillId="0" borderId="1" xfId="0" applyBorder="1"/>
    <xf numFmtId="0" fontId="3" fillId="5" borderId="1" xfId="0" applyFont="1" applyFill="1" applyBorder="1" applyAlignment="1">
      <alignment horizontal="center" vertical="center" wrapText="1"/>
    </xf>
    <xf numFmtId="0" fontId="42" fillId="0" borderId="0" xfId="0" applyFont="1" applyAlignment="1">
      <alignment vertical="center"/>
    </xf>
    <xf numFmtId="0" fontId="5" fillId="14" borderId="1" xfId="0" applyFont="1" applyFill="1" applyBorder="1" applyAlignment="1">
      <alignment horizontal="center" vertical="center"/>
    </xf>
    <xf numFmtId="49" fontId="5" fillId="14" borderId="1" xfId="0" applyNumberFormat="1" applyFont="1" applyFill="1" applyBorder="1" applyAlignment="1">
      <alignment horizontal="center" vertical="center"/>
    </xf>
    <xf numFmtId="0" fontId="5" fillId="14" borderId="1" xfId="0" applyFont="1" applyFill="1" applyBorder="1" applyAlignment="1">
      <alignment horizontal="left" vertical="center" wrapText="1"/>
    </xf>
    <xf numFmtId="0" fontId="43" fillId="14" borderId="1" xfId="0" applyFont="1" applyFill="1" applyBorder="1" applyAlignment="1">
      <alignment vertical="center"/>
    </xf>
    <xf numFmtId="44" fontId="0" fillId="0" borderId="1" xfId="2" applyFont="1" applyBorder="1"/>
    <xf numFmtId="0" fontId="43" fillId="14" borderId="3" xfId="0" applyFont="1" applyFill="1" applyBorder="1" applyAlignment="1">
      <alignment vertical="center"/>
    </xf>
    <xf numFmtId="0" fontId="44" fillId="16" borderId="0" xfId="0" applyFont="1" applyFill="1" applyAlignment="1">
      <alignment vertical="center"/>
    </xf>
    <xf numFmtId="0" fontId="0" fillId="0" borderId="2" xfId="0" applyBorder="1"/>
    <xf numFmtId="0" fontId="0" fillId="0" borderId="5" xfId="0" applyBorder="1"/>
    <xf numFmtId="44" fontId="0" fillId="0" borderId="0" xfId="2" applyFont="1" applyBorder="1"/>
    <xf numFmtId="0" fontId="20" fillId="5" borderId="1" xfId="0" applyFont="1" applyFill="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0" fillId="5" borderId="1" xfId="0" applyFont="1" applyFill="1" applyBorder="1" applyAlignment="1">
      <alignment horizontal="left" vertical="center"/>
    </xf>
    <xf numFmtId="0" fontId="0" fillId="0" borderId="45" xfId="0" applyBorder="1"/>
    <xf numFmtId="0" fontId="3" fillId="5" borderId="1" xfId="0" applyFont="1" applyFill="1" applyBorder="1" applyAlignment="1">
      <alignment horizontal="left" vertical="center"/>
    </xf>
    <xf numFmtId="0" fontId="3" fillId="5" borderId="0" xfId="0" applyFont="1" applyFill="1" applyAlignment="1">
      <alignment vertical="center"/>
    </xf>
    <xf numFmtId="0" fontId="3" fillId="5" borderId="1" xfId="0" applyFont="1" applyFill="1" applyBorder="1" applyAlignment="1">
      <alignment vertical="center"/>
    </xf>
    <xf numFmtId="0" fontId="2" fillId="7" borderId="3" xfId="0" applyFont="1" applyFill="1" applyBorder="1" applyAlignment="1">
      <alignment vertical="center"/>
    </xf>
    <xf numFmtId="0" fontId="2" fillId="7" borderId="6" xfId="0" applyFont="1" applyFill="1" applyBorder="1" applyAlignment="1">
      <alignment vertical="center"/>
    </xf>
    <xf numFmtId="0" fontId="2" fillId="7" borderId="4" xfId="0" applyFont="1" applyFill="1" applyBorder="1" applyAlignment="1">
      <alignment vertical="center"/>
    </xf>
    <xf numFmtId="0" fontId="2" fillId="7" borderId="3" xfId="0" applyFont="1" applyFill="1" applyBorder="1" applyAlignment="1">
      <alignment vertical="center" wrapText="1"/>
    </xf>
    <xf numFmtId="0" fontId="2" fillId="7" borderId="4" xfId="0" applyFont="1" applyFill="1" applyBorder="1" applyAlignment="1">
      <alignment vertical="center" wrapText="1"/>
    </xf>
    <xf numFmtId="0" fontId="2" fillId="7" borderId="6" xfId="0" applyFont="1" applyFill="1" applyBorder="1" applyAlignment="1">
      <alignment vertical="center" wrapText="1"/>
    </xf>
    <xf numFmtId="0" fontId="43" fillId="14" borderId="1" xfId="0" applyFont="1" applyFill="1" applyBorder="1" applyAlignment="1">
      <alignment horizontal="left" vertical="center"/>
    </xf>
    <xf numFmtId="0" fontId="3" fillId="5" borderId="0" xfId="0" applyFont="1" applyFill="1" applyAlignment="1">
      <alignment vertical="center" wrapText="1"/>
    </xf>
    <xf numFmtId="49" fontId="2" fillId="0" borderId="3" xfId="0" applyNumberFormat="1" applyFont="1" applyBorder="1" applyAlignment="1">
      <alignment vertical="center"/>
    </xf>
    <xf numFmtId="0" fontId="2" fillId="0" borderId="24" xfId="0" applyFont="1" applyBorder="1" applyAlignment="1">
      <alignment horizontal="center" vertical="center" wrapText="1"/>
    </xf>
    <xf numFmtId="0" fontId="23" fillId="0" borderId="35" xfId="0" applyFont="1" applyBorder="1" applyAlignment="1">
      <alignment horizontal="center" vertical="center"/>
    </xf>
    <xf numFmtId="0" fontId="2" fillId="0" borderId="3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3" xfId="0" applyFont="1" applyBorder="1" applyAlignment="1">
      <alignment horizontal="center" vertical="center" wrapText="1"/>
    </xf>
    <xf numFmtId="0" fontId="1" fillId="0" borderId="1" xfId="0" applyFont="1" applyBorder="1" applyAlignment="1">
      <alignment wrapText="1"/>
    </xf>
    <xf numFmtId="0" fontId="2" fillId="0" borderId="34" xfId="0" applyFont="1" applyBorder="1" applyAlignment="1">
      <alignment horizontal="center" vertical="center" wrapText="1"/>
    </xf>
    <xf numFmtId="0" fontId="15" fillId="0" borderId="6" xfId="1" applyFont="1" applyBorder="1" applyAlignment="1">
      <alignment horizontal="left" vertical="center" wrapText="1"/>
    </xf>
    <xf numFmtId="0" fontId="29" fillId="4" borderId="17" xfId="0" applyFont="1" applyFill="1" applyBorder="1" applyAlignment="1">
      <alignment horizontal="center" vertical="center" wrapText="1"/>
    </xf>
    <xf numFmtId="0" fontId="2" fillId="4" borderId="0" xfId="0" applyFont="1" applyFill="1"/>
    <xf numFmtId="0" fontId="4" fillId="4" borderId="0" xfId="0" applyFont="1" applyFill="1"/>
    <xf numFmtId="49" fontId="2" fillId="0" borderId="1" xfId="0" applyNumberFormat="1" applyFont="1" applyBorder="1" applyAlignment="1">
      <alignment horizontal="center" vertical="center" wrapText="1"/>
    </xf>
    <xf numFmtId="0" fontId="31" fillId="4" borderId="23" xfId="0" applyFont="1" applyFill="1" applyBorder="1" applyAlignment="1">
      <alignment horizontal="center" vertical="center" wrapText="1"/>
    </xf>
    <xf numFmtId="0" fontId="31" fillId="4" borderId="23" xfId="0" applyFont="1" applyFill="1" applyBorder="1" applyAlignment="1">
      <alignment horizontal="left" vertical="center" wrapText="1"/>
    </xf>
    <xf numFmtId="0" fontId="2" fillId="7" borderId="1" xfId="0" quotePrefix="1" applyFont="1" applyFill="1" applyBorder="1" applyAlignment="1">
      <alignment vertical="center" wrapText="1"/>
    </xf>
    <xf numFmtId="0" fontId="3" fillId="5" borderId="3" xfId="0" applyFont="1" applyFill="1" applyBorder="1" applyAlignment="1">
      <alignment vertical="center"/>
    </xf>
    <xf numFmtId="0" fontId="3" fillId="5" borderId="6" xfId="0" applyFont="1" applyFill="1" applyBorder="1" applyAlignment="1">
      <alignment vertical="center"/>
    </xf>
    <xf numFmtId="0" fontId="0" fillId="0" borderId="3" xfId="0" applyBorder="1" applyAlignment="1">
      <alignment wrapText="1"/>
    </xf>
    <xf numFmtId="0" fontId="0" fillId="0" borderId="3" xfId="0" applyBorder="1"/>
    <xf numFmtId="0" fontId="2" fillId="0" borderId="3" xfId="0" applyFont="1" applyBorder="1"/>
    <xf numFmtId="0" fontId="0" fillId="0" borderId="6" xfId="0" applyBorder="1"/>
    <xf numFmtId="0" fontId="44" fillId="16" borderId="1" xfId="0" applyFont="1" applyFill="1" applyBorder="1" applyAlignment="1">
      <alignment vertical="center"/>
    </xf>
    <xf numFmtId="0" fontId="0" fillId="0" borderId="1" xfId="0" applyBorder="1" applyAlignment="1">
      <alignment vertical="center"/>
    </xf>
    <xf numFmtId="0" fontId="36" fillId="11" borderId="1" xfId="0" applyFont="1" applyFill="1" applyBorder="1" applyAlignment="1">
      <alignment horizontal="center" vertical="center"/>
    </xf>
    <xf numFmtId="14" fontId="37" fillId="7" borderId="1" xfId="0" applyNumberFormat="1" applyFont="1" applyFill="1" applyBorder="1" applyAlignment="1">
      <alignment horizontal="center" vertical="center"/>
    </xf>
    <xf numFmtId="14" fontId="37" fillId="0" borderId="1" xfId="0" applyNumberFormat="1" applyFont="1" applyBorder="1" applyAlignment="1">
      <alignment horizontal="center" vertical="center"/>
    </xf>
    <xf numFmtId="0" fontId="46" fillId="4" borderId="43" xfId="0" applyFont="1" applyFill="1" applyBorder="1"/>
    <xf numFmtId="0" fontId="47" fillId="13" borderId="43" xfId="0" applyFont="1" applyFill="1" applyBorder="1"/>
    <xf numFmtId="0" fontId="48" fillId="7" borderId="43" xfId="0" applyFont="1" applyFill="1" applyBorder="1" applyAlignment="1">
      <alignment horizontal="center"/>
    </xf>
    <xf numFmtId="0" fontId="37" fillId="0" borderId="1" xfId="0" applyFont="1" applyBorder="1" applyAlignment="1">
      <alignment horizontal="center" vertical="center"/>
    </xf>
    <xf numFmtId="0" fontId="22" fillId="7" borderId="39" xfId="0" applyFont="1" applyFill="1" applyBorder="1"/>
    <xf numFmtId="0" fontId="2" fillId="0" borderId="36" xfId="0" applyFont="1" applyBorder="1" applyAlignment="1">
      <alignment horizontal="left" vertical="center" wrapText="1"/>
    </xf>
    <xf numFmtId="0" fontId="3" fillId="5" borderId="36" xfId="1" applyFont="1" applyFill="1" applyBorder="1" applyAlignment="1">
      <alignment horizontal="left" vertical="center" wrapText="1"/>
    </xf>
    <xf numFmtId="0" fontId="15" fillId="0" borderId="6" xfId="0" applyFont="1" applyBorder="1" applyAlignment="1">
      <alignment horizontal="left" vertical="center" wrapText="1"/>
    </xf>
    <xf numFmtId="0" fontId="2" fillId="7" borderId="29" xfId="1" applyFont="1" applyFill="1" applyBorder="1" applyAlignment="1">
      <alignment horizontal="left" vertical="center" wrapText="1"/>
    </xf>
    <xf numFmtId="0" fontId="2" fillId="0" borderId="0" xfId="0" applyFont="1" applyAlignment="1">
      <alignment wrapText="1"/>
    </xf>
    <xf numFmtId="0" fontId="37" fillId="13" borderId="1" xfId="0" applyFont="1" applyFill="1" applyBorder="1" applyAlignment="1">
      <alignment horizontal="center" vertical="center"/>
    </xf>
    <xf numFmtId="14" fontId="37" fillId="13" borderId="1" xfId="0" applyNumberFormat="1" applyFont="1" applyFill="1" applyBorder="1" applyAlignment="1">
      <alignment horizontal="center" vertical="center"/>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17" xfId="0" applyFont="1" applyBorder="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37" fillId="7" borderId="44" xfId="0" applyFont="1" applyFill="1" applyBorder="1" applyAlignment="1">
      <alignment horizontal="center" vertical="center"/>
    </xf>
    <xf numFmtId="14" fontId="37" fillId="7" borderId="2" xfId="0" applyNumberFormat="1" applyFont="1" applyFill="1" applyBorder="1" applyAlignment="1">
      <alignment horizontal="center" vertical="center"/>
    </xf>
    <xf numFmtId="0" fontId="37" fillId="4" borderId="1" xfId="0" applyFont="1" applyFill="1" applyBorder="1" applyAlignment="1">
      <alignment horizontal="center" vertical="center"/>
    </xf>
    <xf numFmtId="14" fontId="37" fillId="4" borderId="1" xfId="0" applyNumberFormat="1" applyFont="1" applyFill="1" applyBorder="1" applyAlignment="1">
      <alignment horizontal="center" vertical="center"/>
    </xf>
    <xf numFmtId="0" fontId="2" fillId="10" borderId="24" xfId="0" applyFont="1" applyFill="1" applyBorder="1" applyAlignment="1">
      <alignment horizontal="center" wrapText="1"/>
    </xf>
    <xf numFmtId="0" fontId="2" fillId="10" borderId="31" xfId="0" applyFont="1" applyFill="1" applyBorder="1" applyAlignment="1">
      <alignment horizontal="center" wrapText="1"/>
    </xf>
    <xf numFmtId="0" fontId="2" fillId="10" borderId="1" xfId="0" applyFont="1" applyFill="1" applyBorder="1" applyAlignment="1">
      <alignment horizontal="center" wrapText="1"/>
    </xf>
    <xf numFmtId="0" fontId="2" fillId="7" borderId="1" xfId="0" applyFont="1" applyFill="1" applyBorder="1" applyAlignment="1">
      <alignment horizontal="center" wrapText="1"/>
    </xf>
    <xf numFmtId="0" fontId="4" fillId="4" borderId="0" xfId="0" applyFont="1" applyFill="1" applyAlignment="1">
      <alignment horizontal="center" vertical="center"/>
    </xf>
    <xf numFmtId="0" fontId="4" fillId="4" borderId="29" xfId="0" applyFont="1" applyFill="1" applyBorder="1" applyAlignment="1">
      <alignment horizontal="center" vertical="center"/>
    </xf>
    <xf numFmtId="0" fontId="2" fillId="7" borderId="1" xfId="0" applyFont="1" applyFill="1" applyBorder="1"/>
    <xf numFmtId="0" fontId="2" fillId="4" borderId="1" xfId="0" applyFont="1" applyFill="1" applyBorder="1"/>
    <xf numFmtId="0" fontId="0" fillId="7" borderId="22" xfId="0" applyFill="1" applyBorder="1"/>
    <xf numFmtId="0" fontId="2" fillId="10" borderId="47" xfId="0" applyFont="1" applyFill="1" applyBorder="1" applyAlignment="1">
      <alignment horizontal="left" wrapText="1"/>
    </xf>
    <xf numFmtId="0" fontId="2" fillId="10" borderId="32" xfId="0" applyFont="1" applyFill="1" applyBorder="1" applyAlignment="1">
      <alignment horizontal="left" wrapText="1"/>
    </xf>
    <xf numFmtId="0" fontId="2" fillId="10" borderId="44" xfId="0" applyFont="1" applyFill="1" applyBorder="1" applyAlignment="1">
      <alignment horizontal="left" wrapText="1"/>
    </xf>
    <xf numFmtId="0" fontId="2" fillId="10" borderId="3" xfId="0" applyFont="1" applyFill="1" applyBorder="1" applyAlignment="1">
      <alignment horizontal="left" wrapText="1"/>
    </xf>
    <xf numFmtId="0" fontId="2" fillId="7" borderId="1" xfId="0" applyFont="1" applyFill="1" applyBorder="1" applyAlignment="1">
      <alignment wrapText="1"/>
    </xf>
    <xf numFmtId="0" fontId="0" fillId="7" borderId="1" xfId="0" applyFill="1" applyBorder="1" applyAlignment="1">
      <alignment wrapText="1"/>
    </xf>
    <xf numFmtId="0" fontId="2" fillId="7" borderId="31" xfId="0" applyFont="1" applyFill="1" applyBorder="1" applyAlignment="1">
      <alignment horizontal="center" vertical="center"/>
    </xf>
    <xf numFmtId="0" fontId="2" fillId="4"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13" borderId="1" xfId="0" applyFont="1" applyFill="1" applyBorder="1" applyAlignment="1">
      <alignment horizontal="left" vertical="center" wrapText="1"/>
    </xf>
    <xf numFmtId="0" fontId="2" fillId="13" borderId="1" xfId="0" applyFont="1" applyFill="1" applyBorder="1"/>
    <xf numFmtId="0" fontId="2" fillId="13" borderId="1" xfId="0" applyFont="1" applyFill="1" applyBorder="1" applyAlignment="1">
      <alignment vertical="center"/>
    </xf>
    <xf numFmtId="0" fontId="37" fillId="7" borderId="23" xfId="0" applyFont="1" applyFill="1" applyBorder="1" applyAlignment="1">
      <alignment horizontal="center" vertical="center"/>
    </xf>
    <xf numFmtId="0" fontId="37" fillId="7" borderId="38" xfId="0" applyFont="1" applyFill="1" applyBorder="1" applyAlignment="1">
      <alignment horizontal="center" vertical="center"/>
    </xf>
    <xf numFmtId="3" fontId="37" fillId="7" borderId="23" xfId="0" applyNumberFormat="1" applyFont="1" applyFill="1" applyBorder="1" applyAlignment="1">
      <alignment horizontal="center" vertical="center"/>
    </xf>
    <xf numFmtId="0" fontId="37" fillId="7" borderId="40" xfId="0" applyFont="1" applyFill="1" applyBorder="1" applyAlignment="1">
      <alignment horizontal="center" vertical="center"/>
    </xf>
    <xf numFmtId="0" fontId="37" fillId="0" borderId="23" xfId="0" applyFont="1" applyBorder="1" applyAlignment="1">
      <alignment horizontal="center" vertical="center"/>
    </xf>
    <xf numFmtId="0" fontId="37" fillId="0" borderId="32" xfId="0" applyFont="1" applyBorder="1" applyAlignment="1">
      <alignment horizontal="center" vertical="center"/>
    </xf>
    <xf numFmtId="0" fontId="37" fillId="7" borderId="29" xfId="0" applyFont="1" applyFill="1" applyBorder="1" applyAlignment="1">
      <alignment horizontal="center" vertical="center"/>
    </xf>
    <xf numFmtId="0" fontId="15" fillId="0" borderId="5" xfId="0" applyFont="1" applyBorder="1" applyAlignment="1">
      <alignment horizontal="center" vertical="center" wrapText="1"/>
    </xf>
    <xf numFmtId="14" fontId="2" fillId="0" borderId="1" xfId="0" applyNumberFormat="1" applyFont="1" applyBorder="1" applyAlignment="1">
      <alignment horizontal="center" vertical="center"/>
    </xf>
    <xf numFmtId="0" fontId="2" fillId="7" borderId="48" xfId="0" applyFont="1" applyFill="1" applyBorder="1" applyAlignment="1">
      <alignment horizontal="left" vertical="center" wrapText="1"/>
    </xf>
    <xf numFmtId="0" fontId="2" fillId="0" borderId="36" xfId="1" applyFont="1" applyBorder="1" applyAlignment="1">
      <alignment horizontal="left" vertical="center" wrapText="1"/>
    </xf>
    <xf numFmtId="0" fontId="2" fillId="0" borderId="1" xfId="0" applyFont="1" applyBorder="1" applyAlignment="1">
      <alignment horizontal="center"/>
    </xf>
    <xf numFmtId="0" fontId="29" fillId="0" borderId="1"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7" xfId="0" applyFont="1" applyBorder="1" applyAlignment="1">
      <alignment horizontal="left" vertical="center" wrapText="1"/>
    </xf>
    <xf numFmtId="0" fontId="2" fillId="13" borderId="13" xfId="0" applyFont="1" applyFill="1" applyBorder="1" applyAlignment="1">
      <alignment horizontal="center" vertical="center"/>
    </xf>
    <xf numFmtId="0" fontId="2" fillId="0" borderId="32" xfId="0" applyFont="1" applyBorder="1" applyAlignment="1">
      <alignment horizontal="left" vertical="center" wrapText="1"/>
    </xf>
    <xf numFmtId="0" fontId="0" fillId="0" borderId="1" xfId="0" applyBorder="1" applyAlignment="1">
      <alignment wrapText="1"/>
    </xf>
    <xf numFmtId="0" fontId="2" fillId="0" borderId="31" xfId="0" applyFont="1" applyBorder="1" applyAlignment="1">
      <alignment horizontal="center" vertical="center" wrapText="1"/>
    </xf>
    <xf numFmtId="0" fontId="2" fillId="0" borderId="44" xfId="0" applyFont="1" applyBorder="1" applyAlignment="1">
      <alignment horizontal="left" wrapText="1"/>
    </xf>
    <xf numFmtId="0" fontId="2" fillId="4"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1" fillId="4" borderId="1" xfId="0" applyFont="1" applyFill="1" applyBorder="1" applyAlignment="1">
      <alignment vertical="center" wrapText="1"/>
    </xf>
    <xf numFmtId="0" fontId="9" fillId="4" borderId="13" xfId="0" applyFont="1" applyFill="1" applyBorder="1" applyAlignment="1">
      <alignment horizontal="center" vertical="center"/>
    </xf>
    <xf numFmtId="0" fontId="9" fillId="4" borderId="1" xfId="0" applyFont="1" applyFill="1" applyBorder="1" applyAlignment="1">
      <alignment horizontal="center" vertical="center"/>
    </xf>
    <xf numFmtId="49" fontId="9" fillId="4" borderId="1" xfId="0" applyNumberFormat="1" applyFont="1" applyFill="1" applyBorder="1" applyAlignment="1">
      <alignment horizontal="center" vertical="center"/>
    </xf>
    <xf numFmtId="0" fontId="2" fillId="4" borderId="21"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0" xfId="0" applyFont="1" applyFill="1" applyBorder="1" applyAlignment="1">
      <alignment horizontal="left" vertical="center" wrapText="1"/>
    </xf>
    <xf numFmtId="0" fontId="2" fillId="4" borderId="49" xfId="0" applyFont="1" applyFill="1" applyBorder="1" applyAlignment="1">
      <alignment horizontal="left" vertical="center" wrapText="1"/>
    </xf>
    <xf numFmtId="0" fontId="2" fillId="4" borderId="5" xfId="0" applyFont="1" applyFill="1" applyBorder="1" applyAlignment="1">
      <alignment horizontal="center" vertical="center"/>
    </xf>
    <xf numFmtId="0" fontId="2" fillId="4" borderId="36" xfId="0" applyFont="1" applyFill="1" applyBorder="1" applyAlignment="1">
      <alignment horizontal="left" vertical="center" wrapText="1"/>
    </xf>
    <xf numFmtId="0" fontId="2" fillId="4" borderId="1" xfId="0" applyFont="1" applyFill="1" applyBorder="1" applyAlignment="1">
      <alignment wrapText="1"/>
    </xf>
    <xf numFmtId="0" fontId="2" fillId="4" borderId="3" xfId="0" applyFont="1" applyFill="1" applyBorder="1" applyAlignment="1">
      <alignment horizontal="left" vertical="center" wrapText="1"/>
    </xf>
    <xf numFmtId="0" fontId="2" fillId="4" borderId="13"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1" fillId="4" borderId="5" xfId="0" applyFont="1" applyFill="1" applyBorder="1" applyAlignment="1">
      <alignment wrapText="1"/>
    </xf>
    <xf numFmtId="0" fontId="1" fillId="0" borderId="1" xfId="0" applyFont="1" applyBorder="1" applyAlignment="1">
      <alignmen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7" fillId="15" borderId="11" xfId="0" applyFont="1" applyFill="1" applyBorder="1" applyAlignment="1">
      <alignment horizontal="left" vertical="center"/>
    </xf>
    <xf numFmtId="0" fontId="7" fillId="15" borderId="5" xfId="0" applyFont="1" applyFill="1" applyBorder="1" applyAlignment="1">
      <alignment horizontal="left" vertical="center"/>
    </xf>
    <xf numFmtId="0" fontId="7" fillId="15" borderId="9" xfId="0" applyFont="1" applyFill="1" applyBorder="1" applyAlignment="1">
      <alignment horizontal="left" vertical="center"/>
    </xf>
    <xf numFmtId="0" fontId="7" fillId="15" borderId="10" xfId="0" applyFont="1" applyFill="1" applyBorder="1" applyAlignment="1">
      <alignment horizontal="left" vertical="center"/>
    </xf>
    <xf numFmtId="0" fontId="15" fillId="0" borderId="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7" xfId="1" applyFont="1" applyBorder="1" applyAlignment="1">
      <alignment horizontal="left" vertical="center" wrapText="1"/>
    </xf>
    <xf numFmtId="0" fontId="2" fillId="0" borderId="17" xfId="1" applyFont="1" applyBorder="1" applyAlignment="1">
      <alignment horizontal="left" vertical="center" wrapText="1"/>
    </xf>
    <xf numFmtId="0" fontId="15" fillId="0" borderId="2" xfId="1" applyFont="1" applyBorder="1" applyAlignment="1">
      <alignment horizontal="left" vertical="center" wrapText="1"/>
    </xf>
    <xf numFmtId="0" fontId="16" fillId="0" borderId="5" xfId="1" applyFont="1" applyBorder="1"/>
    <xf numFmtId="0" fontId="38" fillId="0" borderId="38" xfId="0" applyFont="1" applyBorder="1" applyAlignment="1">
      <alignment horizontal="center" vertical="center" wrapText="1"/>
    </xf>
    <xf numFmtId="0" fontId="37" fillId="0" borderId="39" xfId="0" applyFont="1" applyBorder="1" applyAlignment="1">
      <alignment horizontal="center" vertical="center"/>
    </xf>
    <xf numFmtId="0" fontId="37" fillId="0" borderId="37" xfId="0" applyFont="1" applyBorder="1" applyAlignment="1">
      <alignment horizontal="center" vertical="center"/>
    </xf>
    <xf numFmtId="14" fontId="38" fillId="0" borderId="38" xfId="0" applyNumberFormat="1" applyFont="1" applyBorder="1" applyAlignment="1">
      <alignment horizontal="center" vertical="center"/>
    </xf>
    <xf numFmtId="0" fontId="38" fillId="0" borderId="38" xfId="0" applyFont="1" applyBorder="1" applyAlignment="1">
      <alignment horizontal="left" vertical="center" wrapText="1"/>
    </xf>
    <xf numFmtId="0" fontId="38" fillId="0" borderId="39" xfId="0" applyFont="1" applyBorder="1" applyAlignment="1">
      <alignment horizontal="left" vertical="center" wrapText="1"/>
    </xf>
    <xf numFmtId="0" fontId="38" fillId="0" borderId="37" xfId="0" applyFont="1" applyBorder="1" applyAlignment="1">
      <alignment horizontal="left" vertical="center" wrapText="1"/>
    </xf>
    <xf numFmtId="0" fontId="38" fillId="7" borderId="40" xfId="0" applyFont="1" applyFill="1" applyBorder="1" applyAlignment="1">
      <alignment horizontal="center" vertical="center"/>
    </xf>
    <xf numFmtId="0" fontId="37" fillId="7" borderId="41" xfId="0" applyFont="1" applyFill="1" applyBorder="1" applyAlignment="1">
      <alignment horizontal="center" vertical="center"/>
    </xf>
    <xf numFmtId="0" fontId="37" fillId="7" borderId="42" xfId="0" applyFont="1" applyFill="1" applyBorder="1" applyAlignment="1">
      <alignment horizontal="center" vertical="center"/>
    </xf>
    <xf numFmtId="14" fontId="38" fillId="7" borderId="40" xfId="0" applyNumberFormat="1" applyFont="1" applyFill="1" applyBorder="1" applyAlignment="1">
      <alignment horizontal="center" vertical="center"/>
    </xf>
    <xf numFmtId="0" fontId="38" fillId="7" borderId="40" xfId="0" applyFont="1" applyFill="1" applyBorder="1" applyAlignment="1">
      <alignment horizontal="left" vertical="center" wrapText="1"/>
    </xf>
    <xf numFmtId="0" fontId="37" fillId="7" borderId="41" xfId="0" applyFont="1" applyFill="1" applyBorder="1" applyAlignment="1">
      <alignment horizontal="left" vertical="center" wrapText="1"/>
    </xf>
    <xf numFmtId="0" fontId="37" fillId="7" borderId="42" xfId="0" applyFont="1" applyFill="1" applyBorder="1" applyAlignment="1">
      <alignment horizontal="left" vertical="center" wrapText="1"/>
    </xf>
    <xf numFmtId="0" fontId="37" fillId="0" borderId="38" xfId="0" applyFont="1" applyBorder="1" applyAlignment="1">
      <alignment horizontal="left" vertical="center" wrapText="1"/>
    </xf>
    <xf numFmtId="0" fontId="37" fillId="0" borderId="39" xfId="0" applyFont="1" applyBorder="1" applyAlignment="1">
      <alignment horizontal="left" vertical="center" wrapText="1"/>
    </xf>
    <xf numFmtId="0" fontId="37" fillId="0" borderId="37" xfId="0" applyFont="1" applyBorder="1" applyAlignment="1">
      <alignment horizontal="left" vertical="center" wrapText="1"/>
    </xf>
    <xf numFmtId="14" fontId="37" fillId="7" borderId="38" xfId="0" applyNumberFormat="1" applyFont="1" applyFill="1" applyBorder="1" applyAlignment="1">
      <alignment horizontal="center" vertical="center"/>
    </xf>
    <xf numFmtId="14" fontId="37" fillId="7" borderId="37" xfId="0" applyNumberFormat="1" applyFont="1" applyFill="1" applyBorder="1" applyAlignment="1">
      <alignment horizontal="center" vertical="center"/>
    </xf>
    <xf numFmtId="0" fontId="37" fillId="7" borderId="38" xfId="0" applyFont="1" applyFill="1" applyBorder="1" applyAlignment="1">
      <alignment horizontal="center" vertical="center"/>
    </xf>
    <xf numFmtId="0" fontId="37" fillId="7" borderId="39" xfId="0" applyFont="1" applyFill="1" applyBorder="1" applyAlignment="1">
      <alignment horizontal="center" vertical="center"/>
    </xf>
    <xf numFmtId="0" fontId="37" fillId="7" borderId="37" xfId="0" applyFont="1" applyFill="1" applyBorder="1" applyAlignment="1">
      <alignment horizontal="center" vertical="center"/>
    </xf>
    <xf numFmtId="0" fontId="38" fillId="0" borderId="1" xfId="0" applyFont="1" applyBorder="1" applyAlignment="1">
      <alignment horizontal="center" vertical="center"/>
    </xf>
    <xf numFmtId="0" fontId="38" fillId="0" borderId="38" xfId="0" applyFont="1" applyBorder="1" applyAlignment="1">
      <alignment horizontal="center" wrapText="1"/>
    </xf>
    <xf numFmtId="0" fontId="38" fillId="0" borderId="39" xfId="0" applyFont="1" applyBorder="1" applyAlignment="1">
      <alignment horizontal="center" wrapText="1"/>
    </xf>
    <xf numFmtId="0" fontId="38" fillId="0" borderId="37" xfId="0" applyFont="1" applyBorder="1" applyAlignment="1">
      <alignment horizontal="center" wrapText="1"/>
    </xf>
    <xf numFmtId="0" fontId="38" fillId="0" borderId="38" xfId="0" applyFont="1" applyBorder="1" applyAlignment="1">
      <alignment horizontal="center" vertical="center"/>
    </xf>
    <xf numFmtId="0" fontId="38" fillId="0" borderId="39" xfId="0" applyFont="1" applyBorder="1" applyAlignment="1">
      <alignment horizontal="center" vertical="center"/>
    </xf>
    <xf numFmtId="0" fontId="38" fillId="0" borderId="37" xfId="0" applyFont="1" applyBorder="1" applyAlignment="1">
      <alignment horizontal="center" vertical="center"/>
    </xf>
    <xf numFmtId="14" fontId="38" fillId="0" borderId="37" xfId="0" applyNumberFormat="1" applyFont="1" applyBorder="1" applyAlignment="1">
      <alignment horizontal="center" vertical="center"/>
    </xf>
    <xf numFmtId="14" fontId="37" fillId="0" borderId="38" xfId="0" applyNumberFormat="1" applyFont="1" applyBorder="1" applyAlignment="1">
      <alignment horizontal="center" vertical="center"/>
    </xf>
    <xf numFmtId="14" fontId="37" fillId="0" borderId="37" xfId="0" applyNumberFormat="1" applyFont="1" applyBorder="1" applyAlignment="1">
      <alignment horizontal="center" vertical="center"/>
    </xf>
    <xf numFmtId="0" fontId="36" fillId="11" borderId="38" xfId="0" applyFont="1" applyFill="1" applyBorder="1" applyAlignment="1">
      <alignment horizontal="center" vertical="center" wrapText="1"/>
    </xf>
    <xf numFmtId="0" fontId="36" fillId="11" borderId="39" xfId="0" applyFont="1" applyFill="1" applyBorder="1" applyAlignment="1">
      <alignment horizontal="center" vertical="center" wrapText="1"/>
    </xf>
    <xf numFmtId="0" fontId="36" fillId="11" borderId="37" xfId="0" applyFont="1" applyFill="1" applyBorder="1" applyAlignment="1">
      <alignment horizontal="center" vertical="center" wrapText="1"/>
    </xf>
    <xf numFmtId="0" fontId="36" fillId="11" borderId="38" xfId="0" applyFont="1" applyFill="1" applyBorder="1" applyAlignment="1">
      <alignment horizontal="center" vertical="center"/>
    </xf>
    <xf numFmtId="0" fontId="36" fillId="11" borderId="37" xfId="0" applyFont="1" applyFill="1" applyBorder="1" applyAlignment="1">
      <alignment horizontal="center" vertical="center"/>
    </xf>
    <xf numFmtId="0" fontId="36" fillId="11" borderId="39" xfId="0" applyFont="1" applyFill="1" applyBorder="1" applyAlignment="1">
      <alignment horizontal="center" vertical="center"/>
    </xf>
    <xf numFmtId="0" fontId="37" fillId="7" borderId="38" xfId="0" applyFont="1" applyFill="1" applyBorder="1" applyAlignment="1">
      <alignment horizontal="left" vertical="center" wrapText="1"/>
    </xf>
    <xf numFmtId="0" fontId="37" fillId="7" borderId="39" xfId="0" applyFont="1" applyFill="1" applyBorder="1" applyAlignment="1">
      <alignment horizontal="left" vertical="center" wrapText="1"/>
    </xf>
    <xf numFmtId="0" fontId="37" fillId="7" borderId="37" xfId="0" applyFont="1" applyFill="1" applyBorder="1" applyAlignment="1">
      <alignment horizontal="left" vertical="center" wrapText="1"/>
    </xf>
    <xf numFmtId="0" fontId="32" fillId="11" borderId="0" xfId="0" applyFont="1" applyFill="1" applyAlignment="1">
      <alignment horizontal="left" wrapText="1"/>
    </xf>
    <xf numFmtId="0" fontId="34" fillId="11" borderId="0" xfId="0" applyFont="1" applyFill="1" applyAlignment="1">
      <alignment horizontal="left" wrapText="1"/>
    </xf>
    <xf numFmtId="0" fontId="34" fillId="11" borderId="0" xfId="0" applyFont="1" applyFill="1" applyAlignment="1">
      <alignment horizontal="left"/>
    </xf>
    <xf numFmtId="0" fontId="34" fillId="11" borderId="0" xfId="0" applyFont="1" applyFill="1" applyAlignment="1">
      <alignment horizontal="left" vertical="center" wrapText="1"/>
    </xf>
    <xf numFmtId="0" fontId="34" fillId="12" borderId="38" xfId="0" applyFont="1" applyFill="1" applyBorder="1" applyAlignment="1">
      <alignment horizontal="center"/>
    </xf>
    <xf numFmtId="0" fontId="34" fillId="12" borderId="39" xfId="0" applyFont="1" applyFill="1" applyBorder="1" applyAlignment="1">
      <alignment horizontal="center"/>
    </xf>
    <xf numFmtId="0" fontId="34" fillId="12" borderId="37" xfId="0" applyFont="1" applyFill="1" applyBorder="1" applyAlignment="1">
      <alignment horizontal="center"/>
    </xf>
    <xf numFmtId="0" fontId="45" fillId="0" borderId="40" xfId="0" applyFont="1" applyBorder="1" applyAlignment="1">
      <alignment horizontal="center"/>
    </xf>
    <xf numFmtId="0" fontId="45" fillId="0" borderId="41" xfId="0" applyFont="1" applyBorder="1" applyAlignment="1">
      <alignment horizontal="center"/>
    </xf>
    <xf numFmtId="0" fontId="45" fillId="0" borderId="42" xfId="0" applyFont="1" applyBorder="1" applyAlignment="1">
      <alignment horizontal="center"/>
    </xf>
    <xf numFmtId="0" fontId="8" fillId="0" borderId="45" xfId="1" applyFont="1" applyBorder="1" applyAlignment="1">
      <alignment horizontal="left" vertical="center" wrapText="1"/>
    </xf>
    <xf numFmtId="0" fontId="8" fillId="0" borderId="0" xfId="1" applyFont="1" applyAlignment="1">
      <alignment horizontal="left" vertical="center" wrapText="1"/>
    </xf>
    <xf numFmtId="0" fontId="8" fillId="0" borderId="28" xfId="1" applyFont="1" applyBorder="1" applyAlignment="1">
      <alignment horizontal="left" vertical="center" wrapText="1"/>
    </xf>
    <xf numFmtId="0" fontId="8" fillId="0" borderId="45" xfId="0" applyFont="1" applyBorder="1" applyAlignment="1">
      <alignment horizontal="left" vertical="center"/>
    </xf>
    <xf numFmtId="0" fontId="8" fillId="0" borderId="0" xfId="0" applyFont="1" applyAlignment="1">
      <alignment horizontal="left" vertical="center"/>
    </xf>
    <xf numFmtId="0" fontId="8" fillId="0" borderId="28" xfId="0" applyFont="1" applyBorder="1" applyAlignment="1">
      <alignment horizontal="left" vertical="center"/>
    </xf>
    <xf numFmtId="0" fontId="8" fillId="0" borderId="45" xfId="0" applyFont="1" applyBorder="1" applyAlignment="1">
      <alignment horizontal="left" vertical="center" wrapText="1"/>
    </xf>
    <xf numFmtId="0" fontId="8" fillId="0" borderId="0" xfId="0" applyFont="1" applyAlignment="1">
      <alignment horizontal="left" vertical="center" wrapText="1"/>
    </xf>
    <xf numFmtId="0" fontId="8" fillId="0" borderId="28" xfId="0" applyFont="1" applyBorder="1" applyAlignment="1">
      <alignment horizontal="left" vertical="center" wrapText="1"/>
    </xf>
    <xf numFmtId="0" fontId="8" fillId="0" borderId="36" xfId="0" applyFont="1" applyBorder="1" applyAlignment="1">
      <alignment horizontal="left" vertical="center"/>
    </xf>
    <xf numFmtId="0" fontId="8" fillId="0" borderId="19" xfId="0" applyFont="1" applyBorder="1" applyAlignment="1">
      <alignment horizontal="left" vertical="center"/>
    </xf>
    <xf numFmtId="0" fontId="8" fillId="0" borderId="17" xfId="0" applyFont="1" applyBorder="1" applyAlignment="1">
      <alignment horizontal="left" vertical="center"/>
    </xf>
    <xf numFmtId="0" fontId="40" fillId="11" borderId="1" xfId="1" applyFont="1" applyFill="1" applyBorder="1" applyAlignment="1">
      <alignment horizontal="left" vertical="center"/>
    </xf>
    <xf numFmtId="0" fontId="8" fillId="0" borderId="27" xfId="1" applyFont="1" applyBorder="1" applyAlignment="1">
      <alignment horizontal="left" vertical="center"/>
    </xf>
    <xf numFmtId="0" fontId="8" fillId="0" borderId="22" xfId="1" applyFont="1" applyBorder="1" applyAlignment="1">
      <alignment horizontal="left" vertical="center"/>
    </xf>
    <xf numFmtId="0" fontId="8" fillId="0" borderId="7" xfId="1" applyFont="1" applyBorder="1" applyAlignment="1">
      <alignment horizontal="left" vertical="center"/>
    </xf>
    <xf numFmtId="0" fontId="8" fillId="0" borderId="45" xfId="1" applyFont="1" applyBorder="1" applyAlignment="1">
      <alignment horizontal="left" vertical="center"/>
    </xf>
    <xf numFmtId="0" fontId="8" fillId="0" borderId="0" xfId="1" applyFont="1" applyAlignment="1">
      <alignment horizontal="left" vertical="center"/>
    </xf>
    <xf numFmtId="0" fontId="8" fillId="0" borderId="28" xfId="1" applyFont="1" applyBorder="1" applyAlignment="1">
      <alignment horizontal="left" vertical="center"/>
    </xf>
    <xf numFmtId="0" fontId="34" fillId="12" borderId="38" xfId="0" applyFont="1" applyFill="1" applyBorder="1" applyAlignment="1">
      <alignment horizontal="center" vertical="center"/>
    </xf>
    <xf numFmtId="0" fontId="34" fillId="12" borderId="39" xfId="0" applyFont="1" applyFill="1" applyBorder="1" applyAlignment="1">
      <alignment horizontal="center" vertical="center"/>
    </xf>
    <xf numFmtId="0" fontId="34" fillId="12" borderId="37" xfId="0" applyFont="1" applyFill="1" applyBorder="1" applyAlignment="1">
      <alignment horizontal="center" vertical="center"/>
    </xf>
    <xf numFmtId="0" fontId="47" fillId="0" borderId="39" xfId="0" applyFont="1" applyBorder="1" applyAlignment="1">
      <alignment horizontal="left"/>
    </xf>
    <xf numFmtId="0" fontId="47" fillId="0" borderId="37" xfId="0" applyFont="1" applyBorder="1" applyAlignment="1">
      <alignment horizontal="left"/>
    </xf>
    <xf numFmtId="0" fontId="47" fillId="0" borderId="44" xfId="0" applyFont="1" applyBorder="1" applyAlignment="1">
      <alignment horizontal="center"/>
    </xf>
    <xf numFmtId="0" fontId="47" fillId="0" borderId="39" xfId="0" applyFont="1" applyBorder="1" applyAlignment="1">
      <alignment horizontal="center"/>
    </xf>
    <xf numFmtId="0" fontId="47" fillId="0" borderId="37" xfId="0" applyFont="1" applyBorder="1" applyAlignment="1">
      <alignment horizontal="center"/>
    </xf>
    <xf numFmtId="0" fontId="47" fillId="0" borderId="41" xfId="0" applyFont="1" applyBorder="1" applyAlignment="1">
      <alignment horizontal="center"/>
    </xf>
    <xf numFmtId="0" fontId="47" fillId="0" borderId="42" xfId="0" applyFont="1" applyBorder="1" applyAlignment="1">
      <alignment horizontal="center"/>
    </xf>
    <xf numFmtId="0" fontId="47" fillId="0" borderId="40" xfId="0" applyFont="1" applyBorder="1" applyAlignment="1">
      <alignment horizontal="left"/>
    </xf>
    <xf numFmtId="0" fontId="47" fillId="0" borderId="41" xfId="0" applyFont="1" applyBorder="1" applyAlignment="1">
      <alignment horizontal="left"/>
    </xf>
    <xf numFmtId="0" fontId="47" fillId="0" borderId="42" xfId="0" applyFont="1" applyBorder="1" applyAlignment="1">
      <alignment horizontal="left"/>
    </xf>
    <xf numFmtId="0" fontId="0" fillId="0" borderId="23"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33" xfId="0" applyBorder="1" applyAlignment="1">
      <alignment horizontal="center"/>
    </xf>
    <xf numFmtId="0" fontId="0" fillId="0" borderId="46" xfId="0" applyBorder="1" applyAlignment="1">
      <alignment horizontal="center"/>
    </xf>
    <xf numFmtId="0" fontId="37" fillId="0" borderId="38"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37" xfId="0" applyFont="1" applyBorder="1" applyAlignment="1">
      <alignment horizontal="left" vertical="center"/>
    </xf>
    <xf numFmtId="0" fontId="38" fillId="4" borderId="1" xfId="0" applyFont="1" applyFill="1" applyBorder="1" applyAlignment="1">
      <alignment horizontal="center" vertical="center"/>
    </xf>
    <xf numFmtId="0" fontId="38" fillId="13" borderId="1" xfId="0" applyFont="1" applyFill="1" applyBorder="1" applyAlignment="1">
      <alignment horizontal="center" vertical="center"/>
    </xf>
    <xf numFmtId="14" fontId="38" fillId="0" borderId="1" xfId="0" applyNumberFormat="1" applyFont="1" applyBorder="1" applyAlignment="1">
      <alignment horizontal="center" vertical="center"/>
    </xf>
    <xf numFmtId="14" fontId="38" fillId="4" borderId="1" xfId="0" applyNumberFormat="1" applyFont="1" applyFill="1" applyBorder="1" applyAlignment="1">
      <alignment horizontal="center" vertical="center"/>
    </xf>
    <xf numFmtId="14" fontId="38" fillId="13" borderId="1" xfId="0" applyNumberFormat="1" applyFont="1" applyFill="1" applyBorder="1" applyAlignment="1">
      <alignment horizontal="center" vertical="center"/>
    </xf>
    <xf numFmtId="0" fontId="38" fillId="0" borderId="1" xfId="0" applyFont="1" applyBorder="1" applyAlignment="1">
      <alignment horizontal="left" vertical="center" wrapText="1"/>
    </xf>
    <xf numFmtId="0" fontId="38" fillId="13" borderId="1" xfId="0" applyFont="1" applyFill="1" applyBorder="1" applyAlignment="1">
      <alignment horizontal="left" vertical="center" wrapText="1"/>
    </xf>
    <xf numFmtId="0" fontId="42" fillId="15" borderId="19" xfId="0" applyFont="1" applyFill="1" applyBorder="1" applyAlignment="1">
      <alignment horizontal="center" vertical="center"/>
    </xf>
    <xf numFmtId="0" fontId="42" fillId="15" borderId="1" xfId="0" applyFont="1" applyFill="1" applyBorder="1" applyAlignment="1">
      <alignment horizontal="center" vertical="center"/>
    </xf>
    <xf numFmtId="0" fontId="33" fillId="0" borderId="1" xfId="0" applyFont="1" applyBorder="1" applyAlignment="1">
      <alignment horizontal="center" vertical="center"/>
    </xf>
    <xf numFmtId="0" fontId="41" fillId="15" borderId="0" xfId="0" applyFont="1" applyFill="1" applyAlignment="1">
      <alignment horizontal="center" vertical="center" wrapText="1"/>
    </xf>
    <xf numFmtId="0" fontId="37" fillId="13" borderId="1" xfId="0" applyFont="1" applyFill="1" applyBorder="1" applyAlignment="1">
      <alignment horizontal="center" vertical="center"/>
    </xf>
    <xf numFmtId="0" fontId="38" fillId="4" borderId="1" xfId="0" applyFont="1" applyFill="1" applyBorder="1" applyAlignment="1">
      <alignment horizontal="left" vertical="center" wrapText="1"/>
    </xf>
    <xf numFmtId="0" fontId="37" fillId="0" borderId="1" xfId="0" applyFont="1" applyFill="1" applyBorder="1" applyAlignment="1">
      <alignment horizontal="center" vertical="center"/>
    </xf>
    <xf numFmtId="0" fontId="38" fillId="0" borderId="1" xfId="0" applyFont="1" applyFill="1" applyBorder="1" applyAlignment="1">
      <alignment horizontal="center" vertical="center"/>
    </xf>
    <xf numFmtId="14" fontId="38" fillId="0" borderId="1" xfId="0" applyNumberFormat="1" applyFont="1" applyFill="1" applyBorder="1" applyAlignment="1">
      <alignment horizontal="center" vertical="center"/>
    </xf>
    <xf numFmtId="0" fontId="38" fillId="0" borderId="1" xfId="0" applyFont="1" applyFill="1" applyBorder="1" applyAlignment="1">
      <alignment horizontal="center" vertical="center" wrapText="1"/>
    </xf>
    <xf numFmtId="14" fontId="37" fillId="0" borderId="1" xfId="0" applyNumberFormat="1" applyFont="1" applyFill="1" applyBorder="1" applyAlignment="1">
      <alignment horizontal="center" vertical="center"/>
    </xf>
    <xf numFmtId="0" fontId="37" fillId="13" borderId="1" xfId="0" applyFont="1" applyFill="1" applyBorder="1" applyAlignment="1">
      <alignment horizontal="left" vertical="center" wrapText="1"/>
    </xf>
  </cellXfs>
  <cellStyles count="3">
    <cellStyle name="Moeda" xfId="2" builtinId="4"/>
    <cellStyle name="Normal" xfId="0" builtinId="0"/>
    <cellStyle name="Normal 2" xfId="1" xr:uid="{00000000-0005-0000-0000-00000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1695450</xdr:colOff>
      <xdr:row>5</xdr:row>
      <xdr:rowOff>28575</xdr:rowOff>
    </xdr:to>
    <xdr:pic>
      <xdr:nvPicPr>
        <xdr:cNvPr id="4" name="Imagem 3">
          <a:extLst>
            <a:ext uri="{FF2B5EF4-FFF2-40B4-BE49-F238E27FC236}">
              <a16:creationId xmlns:a16="http://schemas.microsoft.com/office/drawing/2014/main" id="{FA7DD3BD-EBB9-4CFE-9251-0FBDE6095D22}"/>
            </a:ext>
          </a:extLst>
        </xdr:cNvPr>
        <xdr:cNvPicPr>
          <a:picLocks noChangeAspect="1"/>
        </xdr:cNvPicPr>
      </xdr:nvPicPr>
      <xdr:blipFill>
        <a:blip xmlns:r="http://schemas.openxmlformats.org/officeDocument/2006/relationships" r:embed="rId1"/>
        <a:stretch>
          <a:fillRect/>
        </a:stretch>
      </xdr:blipFill>
      <xdr:spPr>
        <a:xfrm>
          <a:off x="0" y="19050"/>
          <a:ext cx="9782175" cy="990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27AE-FDBE-411B-9ADF-C4AFCF79DB23}">
  <sheetPr>
    <tabColor theme="1"/>
  </sheetPr>
  <dimension ref="A1:XFC48"/>
  <sheetViews>
    <sheetView topLeftCell="A42" workbookViewId="0">
      <selection activeCell="G46" sqref="G46:L46"/>
    </sheetView>
  </sheetViews>
  <sheetFormatPr defaultColWidth="0" defaultRowHeight="12.75" zeroHeight="1"/>
  <cols>
    <col min="1" max="1" width="10.5703125" customWidth="1"/>
    <col min="2" max="5" width="9.140625" customWidth="1"/>
    <col min="6" max="6" width="10.140625" bestFit="1" customWidth="1"/>
    <col min="7" max="13" width="9.140625" customWidth="1"/>
    <col min="14" max="14" width="32.5703125" style="251" customWidth="1"/>
    <col min="15" max="15" width="9.140625" hidden="1" customWidth="1"/>
    <col min="16" max="16383" width="9.140625" hidden="1"/>
    <col min="16384" max="16384" width="2" customWidth="1"/>
  </cols>
  <sheetData>
    <row r="1" spans="1:15"/>
    <row r="2" spans="1:15"/>
    <row r="3" spans="1:15"/>
    <row r="4" spans="1:15"/>
    <row r="5" spans="1:15" ht="26.25" customHeight="1"/>
    <row r="6" spans="1:15" ht="44.25">
      <c r="A6" s="448" t="s">
        <v>0</v>
      </c>
      <c r="B6" s="448"/>
      <c r="C6" s="448"/>
      <c r="D6" s="448"/>
      <c r="E6" s="448"/>
      <c r="F6" s="448"/>
      <c r="G6" s="448"/>
      <c r="H6" s="448"/>
      <c r="I6" s="448"/>
      <c r="J6" s="448"/>
      <c r="K6" s="448"/>
      <c r="L6" s="448"/>
      <c r="M6" s="448"/>
      <c r="N6" s="448"/>
      <c r="O6" s="242"/>
    </row>
    <row r="7" spans="1:15" ht="32.25" customHeight="1">
      <c r="A7" s="449" t="s">
        <v>1</v>
      </c>
      <c r="B7" s="450"/>
      <c r="C7" s="450"/>
      <c r="D7" s="450"/>
      <c r="E7" s="450"/>
      <c r="F7" s="450"/>
      <c r="G7" s="450"/>
      <c r="H7" s="450"/>
      <c r="I7" s="450"/>
      <c r="J7" s="450"/>
      <c r="K7" s="450"/>
      <c r="L7" s="450"/>
      <c r="M7" s="450"/>
      <c r="N7" s="450"/>
      <c r="O7" s="242"/>
    </row>
    <row r="8" spans="1:15" ht="29.25" customHeight="1">
      <c r="A8" s="451">
        <v>2026</v>
      </c>
      <c r="B8" s="451"/>
      <c r="C8" s="451"/>
      <c r="D8" s="451"/>
      <c r="E8" s="451"/>
      <c r="F8" s="451"/>
      <c r="G8" s="451"/>
      <c r="H8" s="451"/>
      <c r="I8" s="451"/>
      <c r="J8" s="451"/>
      <c r="K8" s="451"/>
      <c r="L8" s="451"/>
      <c r="M8" s="451"/>
      <c r="N8" s="451"/>
      <c r="O8" s="242"/>
    </row>
    <row r="9" spans="1:15" ht="14.25">
      <c r="A9" s="243"/>
      <c r="B9" s="244"/>
      <c r="C9" s="244"/>
      <c r="D9" s="244"/>
      <c r="E9" s="244"/>
      <c r="F9" s="244"/>
      <c r="G9" s="242"/>
      <c r="H9" s="242"/>
      <c r="I9" s="242"/>
      <c r="J9" s="242"/>
      <c r="K9" s="242"/>
      <c r="L9" s="242"/>
      <c r="M9" s="242"/>
      <c r="N9" s="242"/>
      <c r="O9" s="242"/>
    </row>
    <row r="10" spans="1:15" ht="15">
      <c r="A10" s="245"/>
      <c r="B10" s="246"/>
      <c r="C10" s="246"/>
      <c r="D10" s="246"/>
      <c r="E10" s="246"/>
      <c r="F10" s="246"/>
      <c r="G10" s="242"/>
      <c r="H10" s="242"/>
      <c r="I10" s="242"/>
      <c r="J10" s="242"/>
      <c r="K10" s="242"/>
      <c r="L10" s="242"/>
      <c r="M10" s="242"/>
      <c r="N10" s="242"/>
      <c r="O10" s="242"/>
    </row>
    <row r="11" spans="1:15" ht="15">
      <c r="A11" s="245"/>
      <c r="B11" s="246"/>
      <c r="C11" s="246"/>
      <c r="D11" s="246"/>
      <c r="E11" s="246"/>
      <c r="F11" s="246"/>
      <c r="G11" s="242"/>
      <c r="H11" s="242"/>
      <c r="I11" s="242"/>
      <c r="J11" s="242"/>
      <c r="K11" s="242"/>
      <c r="L11" s="242"/>
      <c r="M11" s="242"/>
      <c r="N11" s="242"/>
      <c r="O11" s="242"/>
    </row>
    <row r="12" spans="1:15" ht="15">
      <c r="A12" s="245"/>
      <c r="B12" s="246"/>
      <c r="C12" s="246"/>
      <c r="D12" s="246"/>
      <c r="E12" s="246"/>
      <c r="F12" s="246"/>
      <c r="G12" s="242"/>
      <c r="H12" s="242"/>
      <c r="I12" s="242"/>
      <c r="J12" s="242"/>
      <c r="K12" s="242"/>
      <c r="L12" s="242"/>
      <c r="M12" s="242"/>
      <c r="N12" s="242"/>
      <c r="O12" s="242"/>
    </row>
    <row r="13" spans="1:15">
      <c r="N13"/>
    </row>
    <row r="14" spans="1:15" ht="24.95" customHeight="1">
      <c r="A14" s="470" t="s">
        <v>2</v>
      </c>
      <c r="B14" s="470"/>
      <c r="C14" s="470"/>
      <c r="D14" s="470"/>
      <c r="E14" s="470"/>
      <c r="F14" s="470"/>
      <c r="G14" s="470"/>
      <c r="H14" s="470"/>
      <c r="I14" s="470"/>
      <c r="J14" s="470"/>
      <c r="K14" s="470"/>
      <c r="L14" s="470"/>
      <c r="M14" s="470"/>
      <c r="N14" s="470"/>
      <c r="O14" s="470"/>
    </row>
    <row r="15" spans="1:15" ht="24.95" customHeight="1">
      <c r="A15" s="471" t="s">
        <v>3</v>
      </c>
      <c r="B15" s="472"/>
      <c r="C15" s="472"/>
      <c r="D15" s="472"/>
      <c r="E15" s="472"/>
      <c r="F15" s="472"/>
      <c r="G15" s="472"/>
      <c r="H15" s="472"/>
      <c r="I15" s="472"/>
      <c r="J15" s="472"/>
      <c r="K15" s="472"/>
      <c r="L15" s="472"/>
      <c r="M15" s="472"/>
      <c r="N15" s="472"/>
      <c r="O15" s="473"/>
    </row>
    <row r="16" spans="1:15" ht="24.95" customHeight="1">
      <c r="A16" s="474" t="s">
        <v>4</v>
      </c>
      <c r="B16" s="475"/>
      <c r="C16" s="475"/>
      <c r="D16" s="475"/>
      <c r="E16" s="475"/>
      <c r="F16" s="475"/>
      <c r="G16" s="475"/>
      <c r="H16" s="475"/>
      <c r="I16" s="475"/>
      <c r="J16" s="475"/>
      <c r="K16" s="475"/>
      <c r="L16" s="475"/>
      <c r="M16" s="475"/>
      <c r="N16" s="475"/>
      <c r="O16" s="476"/>
    </row>
    <row r="17" spans="1:15" ht="24.95" customHeight="1">
      <c r="A17" s="474" t="s">
        <v>5</v>
      </c>
      <c r="B17" s="475"/>
      <c r="C17" s="475"/>
      <c r="D17" s="475"/>
      <c r="E17" s="475"/>
      <c r="F17" s="475"/>
      <c r="G17" s="475"/>
      <c r="H17" s="475"/>
      <c r="I17" s="475"/>
      <c r="J17" s="475"/>
      <c r="K17" s="475"/>
      <c r="L17" s="475"/>
      <c r="M17" s="475"/>
      <c r="N17" s="475"/>
      <c r="O17" s="476"/>
    </row>
    <row r="18" spans="1:15" ht="24.95" customHeight="1">
      <c r="A18" s="474" t="s">
        <v>6</v>
      </c>
      <c r="B18" s="475"/>
      <c r="C18" s="475"/>
      <c r="D18" s="475"/>
      <c r="E18" s="475"/>
      <c r="F18" s="475"/>
      <c r="G18" s="475"/>
      <c r="H18" s="475"/>
      <c r="I18" s="475"/>
      <c r="J18" s="475"/>
      <c r="K18" s="475"/>
      <c r="L18" s="475"/>
      <c r="M18" s="475"/>
      <c r="N18" s="475"/>
      <c r="O18" s="476"/>
    </row>
    <row r="19" spans="1:15" ht="33.75" customHeight="1">
      <c r="A19" s="458" t="s">
        <v>7</v>
      </c>
      <c r="B19" s="459"/>
      <c r="C19" s="459"/>
      <c r="D19" s="459"/>
      <c r="E19" s="459"/>
      <c r="F19" s="459"/>
      <c r="G19" s="459"/>
      <c r="H19" s="459"/>
      <c r="I19" s="459"/>
      <c r="J19" s="459"/>
      <c r="K19" s="459"/>
      <c r="L19" s="459"/>
      <c r="M19" s="459"/>
      <c r="N19" s="459"/>
      <c r="O19" s="460"/>
    </row>
    <row r="20" spans="1:15" ht="24.95" customHeight="1">
      <c r="A20" s="461" t="s">
        <v>8</v>
      </c>
      <c r="B20" s="462"/>
      <c r="C20" s="462"/>
      <c r="D20" s="462"/>
      <c r="E20" s="462"/>
      <c r="F20" s="462"/>
      <c r="G20" s="462"/>
      <c r="H20" s="462"/>
      <c r="I20" s="462"/>
      <c r="J20" s="462"/>
      <c r="K20" s="462"/>
      <c r="L20" s="462"/>
      <c r="M20" s="462"/>
      <c r="N20" s="462"/>
      <c r="O20" s="463"/>
    </row>
    <row r="21" spans="1:15" ht="30" customHeight="1">
      <c r="A21" s="464" t="s">
        <v>9</v>
      </c>
      <c r="B21" s="465"/>
      <c r="C21" s="465"/>
      <c r="D21" s="465"/>
      <c r="E21" s="465"/>
      <c r="F21" s="465"/>
      <c r="G21" s="465"/>
      <c r="H21" s="465"/>
      <c r="I21" s="465"/>
      <c r="J21" s="465"/>
      <c r="K21" s="465"/>
      <c r="L21" s="465"/>
      <c r="M21" s="465"/>
      <c r="N21" s="465"/>
      <c r="O21" s="466"/>
    </row>
    <row r="22" spans="1:15" ht="24.95" customHeight="1">
      <c r="A22" s="467" t="s">
        <v>10</v>
      </c>
      <c r="B22" s="468"/>
      <c r="C22" s="468"/>
      <c r="D22" s="468"/>
      <c r="E22" s="468"/>
      <c r="F22" s="468"/>
      <c r="G22" s="468"/>
      <c r="H22" s="468"/>
      <c r="I22" s="468"/>
      <c r="J22" s="468"/>
      <c r="K22" s="468"/>
      <c r="L22" s="468"/>
      <c r="M22" s="468"/>
      <c r="N22" s="468"/>
      <c r="O22" s="469"/>
    </row>
    <row r="23" spans="1:15">
      <c r="G23" s="491"/>
      <c r="H23" s="491"/>
      <c r="I23" s="491"/>
      <c r="J23" s="491"/>
      <c r="K23" s="491"/>
      <c r="L23" s="491"/>
      <c r="M23" s="491"/>
      <c r="N23" s="492"/>
    </row>
    <row r="24" spans="1:15" ht="11.25" customHeight="1">
      <c r="G24" s="493"/>
      <c r="H24" s="493"/>
      <c r="I24" s="493"/>
      <c r="J24" s="493"/>
      <c r="K24" s="493"/>
      <c r="L24" s="493"/>
      <c r="M24" s="493"/>
      <c r="N24" s="494"/>
    </row>
    <row r="25" spans="1:15" ht="15">
      <c r="A25" s="452" t="s">
        <v>11</v>
      </c>
      <c r="B25" s="453"/>
      <c r="C25" s="453"/>
      <c r="D25" s="453"/>
      <c r="E25" s="453"/>
      <c r="F25" s="454"/>
      <c r="G25" s="493"/>
      <c r="H25" s="493"/>
      <c r="I25" s="493"/>
      <c r="J25" s="493"/>
      <c r="K25" s="493"/>
      <c r="L25" s="493"/>
      <c r="M25" s="493"/>
      <c r="N25" s="494"/>
    </row>
    <row r="26" spans="1:15" ht="15.75" thickBot="1">
      <c r="A26" s="455"/>
      <c r="B26" s="456"/>
      <c r="C26" s="456"/>
      <c r="D26" s="456"/>
      <c r="E26" s="456"/>
      <c r="F26" s="457"/>
      <c r="G26" s="493"/>
      <c r="H26" s="493"/>
      <c r="I26" s="493"/>
      <c r="J26" s="493"/>
      <c r="K26" s="493"/>
      <c r="L26" s="493"/>
      <c r="M26" s="493"/>
      <c r="N26" s="494"/>
    </row>
    <row r="27" spans="1:15" ht="16.5" thickBot="1">
      <c r="A27" s="314"/>
      <c r="B27" s="480" t="s">
        <v>12</v>
      </c>
      <c r="C27" s="480"/>
      <c r="D27" s="480"/>
      <c r="E27" s="480"/>
      <c r="F27" s="481"/>
      <c r="G27" s="493"/>
      <c r="H27" s="493"/>
      <c r="I27" s="493"/>
      <c r="J27" s="493"/>
      <c r="K27" s="493"/>
      <c r="L27" s="493"/>
      <c r="M27" s="493"/>
      <c r="N27" s="494"/>
    </row>
    <row r="28" spans="1:15" ht="15.75" thickBot="1">
      <c r="A28" s="482"/>
      <c r="B28" s="483"/>
      <c r="C28" s="483"/>
      <c r="D28" s="483"/>
      <c r="E28" s="483"/>
      <c r="F28" s="484"/>
      <c r="G28" s="493"/>
      <c r="H28" s="493"/>
      <c r="I28" s="493"/>
      <c r="J28" s="493"/>
      <c r="K28" s="493"/>
      <c r="L28" s="493"/>
      <c r="M28" s="493"/>
      <c r="N28" s="494"/>
    </row>
    <row r="29" spans="1:15" ht="15.75" thickBot="1">
      <c r="A29" s="315"/>
      <c r="B29" s="480" t="s">
        <v>13</v>
      </c>
      <c r="C29" s="480"/>
      <c r="D29" s="480"/>
      <c r="E29" s="480"/>
      <c r="F29" s="481"/>
      <c r="G29" s="493"/>
      <c r="H29" s="493"/>
      <c r="I29" s="493"/>
      <c r="J29" s="493"/>
      <c r="K29" s="493"/>
      <c r="L29" s="493"/>
      <c r="M29" s="493"/>
      <c r="N29" s="494"/>
    </row>
    <row r="30" spans="1:15" ht="15.75" thickBot="1">
      <c r="A30" s="482"/>
      <c r="B30" s="485"/>
      <c r="C30" s="485"/>
      <c r="D30" s="485"/>
      <c r="E30" s="485"/>
      <c r="F30" s="486"/>
      <c r="G30" s="493"/>
      <c r="H30" s="493"/>
      <c r="I30" s="493"/>
      <c r="J30" s="493"/>
      <c r="K30" s="493"/>
      <c r="L30" s="493"/>
      <c r="M30" s="493"/>
      <c r="N30" s="494"/>
    </row>
    <row r="31" spans="1:15" ht="16.5" thickBot="1">
      <c r="A31" s="316" t="s">
        <v>14</v>
      </c>
      <c r="B31" s="487" t="s">
        <v>15</v>
      </c>
      <c r="C31" s="488"/>
      <c r="D31" s="488"/>
      <c r="E31" s="488"/>
      <c r="F31" s="489"/>
      <c r="G31" s="493"/>
      <c r="H31" s="493"/>
      <c r="I31" s="493"/>
      <c r="J31" s="493"/>
      <c r="K31" s="493"/>
      <c r="L31" s="493"/>
      <c r="M31" s="493"/>
      <c r="N31" s="494"/>
    </row>
    <row r="32" spans="1:15">
      <c r="A32" s="490"/>
      <c r="B32" s="490"/>
      <c r="C32" s="490"/>
      <c r="D32" s="490"/>
      <c r="E32" s="490"/>
      <c r="F32" s="490"/>
      <c r="G32" s="493"/>
      <c r="H32" s="493"/>
      <c r="I32" s="493"/>
      <c r="J32" s="493"/>
      <c r="K32" s="493"/>
      <c r="L32" s="493"/>
      <c r="M32" s="493"/>
      <c r="N32" s="494"/>
    </row>
    <row r="33" spans="1:14">
      <c r="G33" s="495"/>
      <c r="H33" s="495"/>
      <c r="I33" s="495"/>
      <c r="J33" s="495"/>
      <c r="K33" s="495"/>
      <c r="L33" s="495"/>
      <c r="M33" s="495"/>
      <c r="N33" s="496"/>
    </row>
    <row r="34" spans="1:14" ht="15">
      <c r="A34" s="477" t="s">
        <v>16</v>
      </c>
      <c r="B34" s="478"/>
      <c r="C34" s="478"/>
      <c r="D34" s="478"/>
      <c r="E34" s="478"/>
      <c r="F34" s="478"/>
      <c r="G34" s="478"/>
      <c r="H34" s="478"/>
      <c r="I34" s="478"/>
      <c r="J34" s="478"/>
      <c r="K34" s="478"/>
      <c r="L34" s="478"/>
      <c r="M34" s="478"/>
      <c r="N34" s="479"/>
    </row>
    <row r="35" spans="1:14" ht="45">
      <c r="A35" s="247" t="s">
        <v>17</v>
      </c>
      <c r="B35" s="439" t="s">
        <v>18</v>
      </c>
      <c r="C35" s="440"/>
      <c r="D35" s="441"/>
      <c r="E35" s="442" t="s">
        <v>19</v>
      </c>
      <c r="F35" s="443"/>
      <c r="G35" s="442" t="s">
        <v>20</v>
      </c>
      <c r="H35" s="444"/>
      <c r="I35" s="444"/>
      <c r="J35" s="444"/>
      <c r="K35" s="444"/>
      <c r="L35" s="443"/>
      <c r="M35" s="248" t="s">
        <v>21</v>
      </c>
      <c r="N35" s="311" t="s">
        <v>22</v>
      </c>
    </row>
    <row r="36" spans="1:14" ht="18.95" customHeight="1">
      <c r="A36" s="356" t="s">
        <v>23</v>
      </c>
      <c r="B36" s="426" t="s">
        <v>24</v>
      </c>
      <c r="C36" s="427"/>
      <c r="D36" s="428"/>
      <c r="E36" s="424" t="s">
        <v>25</v>
      </c>
      <c r="F36" s="425"/>
      <c r="G36" s="445" t="s">
        <v>26</v>
      </c>
      <c r="H36" s="446"/>
      <c r="I36" s="446"/>
      <c r="J36" s="446"/>
      <c r="K36" s="446"/>
      <c r="L36" s="447"/>
      <c r="M36" s="357" t="s">
        <v>27</v>
      </c>
      <c r="N36" s="312">
        <v>45960</v>
      </c>
    </row>
    <row r="37" spans="1:14" ht="18.95" customHeight="1">
      <c r="A37" s="358" t="s">
        <v>28</v>
      </c>
      <c r="B37" s="426" t="s">
        <v>29</v>
      </c>
      <c r="C37" s="427"/>
      <c r="D37" s="428"/>
      <c r="E37" s="424">
        <v>45964</v>
      </c>
      <c r="F37" s="425"/>
      <c r="G37" s="501" t="s">
        <v>30</v>
      </c>
      <c r="H37" s="502"/>
      <c r="I37" s="502"/>
      <c r="J37" s="502"/>
      <c r="K37" s="502"/>
      <c r="L37" s="503"/>
      <c r="M37" s="359" t="s">
        <v>31</v>
      </c>
      <c r="N37" s="312">
        <v>46021</v>
      </c>
    </row>
    <row r="38" spans="1:14" ht="18.95" customHeight="1">
      <c r="A38" s="356" t="s">
        <v>32</v>
      </c>
      <c r="B38" s="426" t="s">
        <v>29</v>
      </c>
      <c r="C38" s="427"/>
      <c r="D38" s="428"/>
      <c r="E38" s="424">
        <v>46029</v>
      </c>
      <c r="F38" s="428"/>
      <c r="G38" s="445" t="s">
        <v>33</v>
      </c>
      <c r="H38" s="446"/>
      <c r="I38" s="446"/>
      <c r="J38" s="446"/>
      <c r="K38" s="446"/>
      <c r="L38" s="447"/>
      <c r="M38" s="357" t="s">
        <v>34</v>
      </c>
      <c r="N38" s="312">
        <v>46037</v>
      </c>
    </row>
    <row r="39" spans="1:14" ht="47.25" customHeight="1">
      <c r="A39" s="360" t="s">
        <v>35</v>
      </c>
      <c r="B39" s="407" t="s">
        <v>36</v>
      </c>
      <c r="C39" s="408"/>
      <c r="D39" s="409"/>
      <c r="E39" s="410">
        <v>46037</v>
      </c>
      <c r="F39" s="409"/>
      <c r="G39" s="411" t="s">
        <v>37</v>
      </c>
      <c r="H39" s="412"/>
      <c r="I39" s="412"/>
      <c r="J39" s="412"/>
      <c r="K39" s="412"/>
      <c r="L39" s="413"/>
      <c r="M39" s="497" t="s">
        <v>38</v>
      </c>
      <c r="N39" s="409"/>
    </row>
    <row r="40" spans="1:14" ht="34.5" customHeight="1">
      <c r="A40" s="360" t="s">
        <v>39</v>
      </c>
      <c r="B40" s="430" t="s">
        <v>40</v>
      </c>
      <c r="C40" s="431"/>
      <c r="D40" s="432"/>
      <c r="E40" s="437">
        <v>46050</v>
      </c>
      <c r="F40" s="438"/>
      <c r="G40" s="411" t="s">
        <v>41</v>
      </c>
      <c r="H40" s="412"/>
      <c r="I40" s="412"/>
      <c r="J40" s="412"/>
      <c r="K40" s="412"/>
      <c r="L40" s="413"/>
      <c r="M40" s="361" t="s">
        <v>25</v>
      </c>
      <c r="N40" s="317" t="s">
        <v>25</v>
      </c>
    </row>
    <row r="41" spans="1:14" ht="18.95" customHeight="1">
      <c r="A41" s="360" t="s">
        <v>42</v>
      </c>
      <c r="B41" s="433" t="s">
        <v>43</v>
      </c>
      <c r="C41" s="434"/>
      <c r="D41" s="435"/>
      <c r="E41" s="410">
        <v>46055</v>
      </c>
      <c r="F41" s="436"/>
      <c r="G41" s="421" t="s">
        <v>44</v>
      </c>
      <c r="H41" s="422"/>
      <c r="I41" s="422"/>
      <c r="J41" s="422"/>
      <c r="K41" s="422"/>
      <c r="L41" s="423"/>
      <c r="M41" s="361" t="s">
        <v>25</v>
      </c>
      <c r="N41" s="317" t="s">
        <v>25</v>
      </c>
    </row>
    <row r="42" spans="1:14" ht="58.5" customHeight="1">
      <c r="A42" s="362" t="s">
        <v>45</v>
      </c>
      <c r="B42" s="414" t="s">
        <v>46</v>
      </c>
      <c r="C42" s="415"/>
      <c r="D42" s="416"/>
      <c r="E42" s="417">
        <v>46062</v>
      </c>
      <c r="F42" s="416"/>
      <c r="G42" s="418" t="s">
        <v>47</v>
      </c>
      <c r="H42" s="419"/>
      <c r="I42" s="419"/>
      <c r="J42" s="419"/>
      <c r="K42" s="419"/>
      <c r="L42" s="420"/>
      <c r="M42" s="331"/>
      <c r="N42" s="332"/>
    </row>
    <row r="43" spans="1:14" ht="58.5" customHeight="1">
      <c r="A43" s="317" t="s">
        <v>48</v>
      </c>
      <c r="B43" s="429" t="s">
        <v>46</v>
      </c>
      <c r="C43" s="429"/>
      <c r="D43" s="429"/>
      <c r="E43" s="506">
        <v>46091</v>
      </c>
      <c r="F43" s="506"/>
      <c r="G43" s="509" t="s">
        <v>49</v>
      </c>
      <c r="H43" s="509"/>
      <c r="I43" s="509"/>
      <c r="J43" s="509"/>
      <c r="K43" s="509"/>
      <c r="L43" s="509"/>
      <c r="M43" s="317"/>
      <c r="N43" s="313"/>
    </row>
    <row r="44" spans="1:14" ht="34.5" customHeight="1">
      <c r="A44" s="517" t="s">
        <v>50</v>
      </c>
      <c r="B44" s="518" t="s">
        <v>46</v>
      </c>
      <c r="C44" s="518"/>
      <c r="D44" s="518"/>
      <c r="E44" s="519">
        <v>46122</v>
      </c>
      <c r="F44" s="519"/>
      <c r="G44" s="520" t="s">
        <v>51</v>
      </c>
      <c r="H44" s="520"/>
      <c r="I44" s="520"/>
      <c r="J44" s="520"/>
      <c r="K44" s="520"/>
      <c r="L44" s="520"/>
      <c r="M44" s="517" t="s">
        <v>25</v>
      </c>
      <c r="N44" s="521" t="s">
        <v>25</v>
      </c>
    </row>
    <row r="45" spans="1:14" ht="125.25" customHeight="1">
      <c r="A45" s="333" t="s">
        <v>52</v>
      </c>
      <c r="B45" s="504" t="s">
        <v>53</v>
      </c>
      <c r="C45" s="504"/>
      <c r="D45" s="504"/>
      <c r="E45" s="507" t="s">
        <v>54</v>
      </c>
      <c r="F45" s="507"/>
      <c r="G45" s="516" t="s">
        <v>55</v>
      </c>
      <c r="H45" s="516"/>
      <c r="I45" s="516"/>
      <c r="J45" s="516"/>
      <c r="K45" s="516"/>
      <c r="L45" s="516"/>
      <c r="M45" s="333" t="s">
        <v>25</v>
      </c>
      <c r="N45" s="334" t="s">
        <v>25</v>
      </c>
    </row>
    <row r="46" spans="1:14" ht="27" customHeight="1">
      <c r="A46" s="324" t="s">
        <v>2853</v>
      </c>
      <c r="B46" s="505" t="s">
        <v>2854</v>
      </c>
      <c r="C46" s="505"/>
      <c r="D46" s="505"/>
      <c r="E46" s="508">
        <v>46232</v>
      </c>
      <c r="F46" s="515"/>
      <c r="G46" s="510" t="s">
        <v>2855</v>
      </c>
      <c r="H46" s="522"/>
      <c r="I46" s="522"/>
      <c r="J46" s="522"/>
      <c r="K46" s="522"/>
      <c r="L46" s="522"/>
      <c r="M46" s="324" t="s">
        <v>25</v>
      </c>
      <c r="N46" s="325" t="s">
        <v>25</v>
      </c>
    </row>
    <row r="47" spans="1:14" ht="27" customHeight="1">
      <c r="A47" s="251"/>
      <c r="B47" s="498"/>
      <c r="C47" s="499"/>
      <c r="D47" s="500"/>
      <c r="E47" s="498"/>
      <c r="F47" s="500"/>
      <c r="G47" s="498"/>
      <c r="H47" s="499"/>
      <c r="I47" s="499"/>
      <c r="J47" s="499"/>
      <c r="K47" s="499"/>
      <c r="L47" s="500"/>
      <c r="M47" s="251"/>
    </row>
    <row r="48" spans="1:14" hidden="1">
      <c r="N48" s="262"/>
    </row>
  </sheetData>
  <mergeCells count="62">
    <mergeCell ref="M39:N39"/>
    <mergeCell ref="B47:D47"/>
    <mergeCell ref="E47:F47"/>
    <mergeCell ref="G47:L47"/>
    <mergeCell ref="G37:L37"/>
    <mergeCell ref="G38:L38"/>
    <mergeCell ref="B43:D43"/>
    <mergeCell ref="B44:D44"/>
    <mergeCell ref="B45:D45"/>
    <mergeCell ref="E43:F43"/>
    <mergeCell ref="E44:F44"/>
    <mergeCell ref="E45:F45"/>
    <mergeCell ref="G43:L43"/>
    <mergeCell ref="G44:L44"/>
    <mergeCell ref="G45:L45"/>
    <mergeCell ref="B37:D37"/>
    <mergeCell ref="A34:N34"/>
    <mergeCell ref="B27:F27"/>
    <mergeCell ref="A28:F28"/>
    <mergeCell ref="B29:F29"/>
    <mergeCell ref="A30:F30"/>
    <mergeCell ref="B31:F31"/>
    <mergeCell ref="A32:F32"/>
    <mergeCell ref="G23:N33"/>
    <mergeCell ref="A6:N6"/>
    <mergeCell ref="A7:N7"/>
    <mergeCell ref="A8:N8"/>
    <mergeCell ref="A25:F25"/>
    <mergeCell ref="A26:F26"/>
    <mergeCell ref="A19:O19"/>
    <mergeCell ref="A20:O20"/>
    <mergeCell ref="A21:O21"/>
    <mergeCell ref="A22:O22"/>
    <mergeCell ref="A14:O14"/>
    <mergeCell ref="A15:O15"/>
    <mergeCell ref="A16:O16"/>
    <mergeCell ref="A17:O17"/>
    <mergeCell ref="A18:O18"/>
    <mergeCell ref="B35:D35"/>
    <mergeCell ref="E35:F35"/>
    <mergeCell ref="G35:L35"/>
    <mergeCell ref="B36:D36"/>
    <mergeCell ref="E36:F36"/>
    <mergeCell ref="G36:L36"/>
    <mergeCell ref="E37:F37"/>
    <mergeCell ref="B38:D38"/>
    <mergeCell ref="E38:F38"/>
    <mergeCell ref="B46:D46"/>
    <mergeCell ref="E46:F46"/>
    <mergeCell ref="B40:D40"/>
    <mergeCell ref="B41:D41"/>
    <mergeCell ref="E41:F41"/>
    <mergeCell ref="E40:F40"/>
    <mergeCell ref="G46:L46"/>
    <mergeCell ref="B39:D39"/>
    <mergeCell ref="E39:F39"/>
    <mergeCell ref="G39:L39"/>
    <mergeCell ref="B42:D42"/>
    <mergeCell ref="E42:F42"/>
    <mergeCell ref="G42:L42"/>
    <mergeCell ref="G40:L40"/>
    <mergeCell ref="G41:L41"/>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R613"/>
  <sheetViews>
    <sheetView showGridLines="0" tabSelected="1" view="pageBreakPreview" topLeftCell="A2" zoomScale="55" zoomScaleNormal="55" zoomScaleSheetLayoutView="55" zoomScalePageLayoutView="40" workbookViewId="0">
      <selection activeCell="B422" sqref="B422"/>
    </sheetView>
  </sheetViews>
  <sheetFormatPr defaultColWidth="9.140625" defaultRowHeight="15"/>
  <cols>
    <col min="1" max="1" width="2.85546875" style="5" customWidth="1"/>
    <col min="2" max="2" width="14.140625" style="6" customWidth="1"/>
    <col min="3" max="3" width="45" style="6" customWidth="1"/>
    <col min="4" max="4" width="14.5703125" style="6" customWidth="1"/>
    <col min="5" max="5" width="45.7109375" style="6" customWidth="1"/>
    <col min="6" max="6" width="11.42578125" style="6" customWidth="1"/>
    <col min="7" max="7" width="20.140625" style="6" customWidth="1"/>
    <col min="8" max="8" width="4.85546875" style="6" bestFit="1" customWidth="1"/>
    <col min="9" max="9" width="8.5703125" style="8" bestFit="1" customWidth="1"/>
    <col min="10" max="10" width="7" style="6" bestFit="1" customWidth="1"/>
    <col min="11" max="11" width="5" style="6" bestFit="1" customWidth="1"/>
    <col min="12" max="12" width="84.28515625" style="7" bestFit="1" customWidth="1"/>
    <col min="13" max="13" width="55.140625" style="4" customWidth="1"/>
    <col min="14" max="14" width="57" style="5" customWidth="1"/>
    <col min="15" max="15" width="80.28515625" style="5" customWidth="1"/>
    <col min="16" max="16" width="35.140625" style="5" customWidth="1"/>
    <col min="17" max="16384" width="9.140625" style="5"/>
  </cols>
  <sheetData>
    <row r="1" spans="1:17" ht="45" customHeight="1">
      <c r="A1" s="66"/>
      <c r="B1" s="396" t="s">
        <v>56</v>
      </c>
      <c r="C1" s="397"/>
      <c r="D1" s="397"/>
      <c r="E1" s="397"/>
      <c r="F1" s="397"/>
      <c r="G1" s="397"/>
      <c r="H1" s="398"/>
      <c r="I1" s="398"/>
      <c r="J1" s="398"/>
      <c r="K1" s="398"/>
      <c r="L1" s="398"/>
      <c r="M1" s="399"/>
      <c r="N1" s="66"/>
      <c r="O1" s="66"/>
      <c r="P1" s="66"/>
      <c r="Q1" s="66"/>
    </row>
    <row r="2" spans="1:17">
      <c r="A2" s="66"/>
      <c r="B2" s="9" t="s">
        <v>57</v>
      </c>
      <c r="C2" s="10" t="s">
        <v>58</v>
      </c>
      <c r="D2" s="10" t="s">
        <v>59</v>
      </c>
      <c r="E2" s="10" t="s">
        <v>60</v>
      </c>
      <c r="F2" s="10" t="s">
        <v>61</v>
      </c>
      <c r="G2" s="10" t="s">
        <v>62</v>
      </c>
      <c r="H2" s="10" t="s">
        <v>63</v>
      </c>
      <c r="I2" s="11" t="s">
        <v>64</v>
      </c>
      <c r="J2" s="10" t="s">
        <v>65</v>
      </c>
      <c r="K2" s="10" t="s">
        <v>66</v>
      </c>
      <c r="L2" s="12" t="s">
        <v>67</v>
      </c>
      <c r="M2" s="13" t="s">
        <v>68</v>
      </c>
      <c r="N2" s="14"/>
      <c r="O2" s="15" t="s">
        <v>67</v>
      </c>
      <c r="P2" s="15"/>
      <c r="Q2" s="66"/>
    </row>
    <row r="3" spans="1:17" ht="16.5">
      <c r="A3" s="66"/>
      <c r="B3" s="45" t="s">
        <v>69</v>
      </c>
      <c r="C3" s="1" t="s">
        <v>70</v>
      </c>
      <c r="D3" s="1"/>
      <c r="E3" s="1" t="s">
        <v>71</v>
      </c>
      <c r="F3" s="1">
        <v>1</v>
      </c>
      <c r="G3" s="1">
        <v>2</v>
      </c>
      <c r="H3" s="1" t="s">
        <v>72</v>
      </c>
      <c r="I3" s="98" t="s">
        <v>73</v>
      </c>
      <c r="J3" s="1">
        <v>2</v>
      </c>
      <c r="K3" s="1"/>
      <c r="L3" s="46" t="s">
        <v>74</v>
      </c>
      <c r="M3" s="99"/>
      <c r="N3" s="16" t="s">
        <v>75</v>
      </c>
      <c r="O3" s="17" t="s">
        <v>76</v>
      </c>
      <c r="P3" s="17" t="s">
        <v>77</v>
      </c>
      <c r="Q3" s="66"/>
    </row>
    <row r="4" spans="1:17" s="18" customFormat="1">
      <c r="A4" s="66"/>
      <c r="B4" s="59" t="s">
        <v>78</v>
      </c>
      <c r="C4" s="57" t="s">
        <v>79</v>
      </c>
      <c r="D4" s="57" t="s">
        <v>80</v>
      </c>
      <c r="E4" s="57" t="s">
        <v>80</v>
      </c>
      <c r="F4" s="57">
        <f t="shared" ref="F4:F10" si="0">F3+J3</f>
        <v>3</v>
      </c>
      <c r="G4" s="57">
        <f t="shared" ref="G4:G10" si="1">F4+J4-1</f>
        <v>12</v>
      </c>
      <c r="H4" s="57" t="s">
        <v>72</v>
      </c>
      <c r="I4" s="75" t="s">
        <v>73</v>
      </c>
      <c r="J4" s="57">
        <v>10</v>
      </c>
      <c r="K4" s="57"/>
      <c r="L4" s="48" t="s">
        <v>81</v>
      </c>
      <c r="M4" s="68" t="s">
        <v>82</v>
      </c>
      <c r="N4" s="60"/>
      <c r="O4" s="55"/>
      <c r="P4" s="55"/>
    </row>
    <row r="5" spans="1:17">
      <c r="A5" s="66"/>
      <c r="B5" s="59" t="s">
        <v>83</v>
      </c>
      <c r="C5" s="19" t="s">
        <v>84</v>
      </c>
      <c r="D5" s="19" t="s">
        <v>85</v>
      </c>
      <c r="E5" s="19" t="s">
        <v>85</v>
      </c>
      <c r="F5" s="57">
        <f t="shared" si="0"/>
        <v>13</v>
      </c>
      <c r="G5" s="57">
        <f t="shared" si="1"/>
        <v>17</v>
      </c>
      <c r="H5" s="19" t="s">
        <v>72</v>
      </c>
      <c r="I5" s="20" t="s">
        <v>73</v>
      </c>
      <c r="J5" s="19">
        <v>5</v>
      </c>
      <c r="K5" s="19"/>
      <c r="L5" s="48" t="s">
        <v>86</v>
      </c>
      <c r="M5" s="68" t="s">
        <v>82</v>
      </c>
      <c r="N5" s="60" t="s">
        <v>87</v>
      </c>
      <c r="O5" s="21"/>
      <c r="P5" s="21" t="s">
        <v>88</v>
      </c>
      <c r="Q5" s="66"/>
    </row>
    <row r="6" spans="1:17">
      <c r="A6" s="66"/>
      <c r="B6" s="59" t="s">
        <v>89</v>
      </c>
      <c r="C6" s="57" t="s">
        <v>90</v>
      </c>
      <c r="D6" s="57" t="s">
        <v>80</v>
      </c>
      <c r="E6" s="57" t="s">
        <v>80</v>
      </c>
      <c r="F6" s="57">
        <f t="shared" si="0"/>
        <v>18</v>
      </c>
      <c r="G6" s="57">
        <f t="shared" si="1"/>
        <v>27</v>
      </c>
      <c r="H6" s="57" t="s">
        <v>85</v>
      </c>
      <c r="I6" s="75" t="s">
        <v>91</v>
      </c>
      <c r="J6" s="57">
        <v>10</v>
      </c>
      <c r="K6" s="57"/>
      <c r="L6" s="48" t="s">
        <v>92</v>
      </c>
      <c r="M6" s="22"/>
      <c r="N6" s="60" t="s">
        <v>93</v>
      </c>
      <c r="O6" s="23"/>
      <c r="P6" s="23"/>
      <c r="Q6" s="66"/>
    </row>
    <row r="7" spans="1:17">
      <c r="A7" s="66"/>
      <c r="B7" s="59" t="s">
        <v>94</v>
      </c>
      <c r="C7" s="57" t="s">
        <v>95</v>
      </c>
      <c r="D7" s="57" t="s">
        <v>80</v>
      </c>
      <c r="E7" s="57" t="s">
        <v>80</v>
      </c>
      <c r="F7" s="57">
        <f t="shared" si="0"/>
        <v>28</v>
      </c>
      <c r="G7" s="57">
        <f t="shared" si="1"/>
        <v>37</v>
      </c>
      <c r="H7" s="57" t="s">
        <v>85</v>
      </c>
      <c r="I7" s="75" t="s">
        <v>91</v>
      </c>
      <c r="J7" s="57">
        <v>10</v>
      </c>
      <c r="K7" s="57"/>
      <c r="L7" s="48" t="s">
        <v>96</v>
      </c>
      <c r="M7" s="22"/>
      <c r="N7" s="60" t="s">
        <v>93</v>
      </c>
      <c r="O7" s="23"/>
      <c r="P7" s="23"/>
      <c r="Q7" s="66"/>
    </row>
    <row r="8" spans="1:17">
      <c r="A8" s="66"/>
      <c r="B8" s="59" t="s">
        <v>97</v>
      </c>
      <c r="C8" s="57" t="s">
        <v>98</v>
      </c>
      <c r="D8" s="57" t="s">
        <v>80</v>
      </c>
      <c r="E8" s="57" t="s">
        <v>80</v>
      </c>
      <c r="F8" s="57">
        <f t="shared" si="0"/>
        <v>38</v>
      </c>
      <c r="G8" s="57">
        <f t="shared" si="1"/>
        <v>87</v>
      </c>
      <c r="H8" s="57" t="s">
        <v>85</v>
      </c>
      <c r="I8" s="75" t="s">
        <v>91</v>
      </c>
      <c r="J8" s="57">
        <v>50</v>
      </c>
      <c r="K8" s="57"/>
      <c r="L8" s="48"/>
      <c r="M8" s="22"/>
      <c r="N8" s="60" t="s">
        <v>99</v>
      </c>
      <c r="O8" s="23"/>
      <c r="P8" s="23"/>
      <c r="Q8" s="66"/>
    </row>
    <row r="9" spans="1:17">
      <c r="A9" s="66"/>
      <c r="B9" s="59" t="s">
        <v>100</v>
      </c>
      <c r="C9" s="57" t="s">
        <v>101</v>
      </c>
      <c r="D9" s="57" t="s">
        <v>80</v>
      </c>
      <c r="E9" s="57" t="s">
        <v>80</v>
      </c>
      <c r="F9" s="57">
        <f t="shared" si="0"/>
        <v>88</v>
      </c>
      <c r="G9" s="57">
        <f t="shared" si="1"/>
        <v>107</v>
      </c>
      <c r="H9" s="57" t="s">
        <v>85</v>
      </c>
      <c r="I9" s="75" t="s">
        <v>91</v>
      </c>
      <c r="J9" s="57">
        <v>20</v>
      </c>
      <c r="K9" s="57"/>
      <c r="L9" s="48"/>
      <c r="M9" s="22"/>
      <c r="N9" s="60" t="s">
        <v>99</v>
      </c>
      <c r="O9" s="23"/>
      <c r="P9" s="23"/>
      <c r="Q9" s="66"/>
    </row>
    <row r="10" spans="1:17">
      <c r="A10" s="66"/>
      <c r="B10" s="59" t="s">
        <v>102</v>
      </c>
      <c r="C10" s="57" t="s">
        <v>103</v>
      </c>
      <c r="D10" s="57" t="s">
        <v>85</v>
      </c>
      <c r="E10" s="57" t="s">
        <v>85</v>
      </c>
      <c r="F10" s="57">
        <f t="shared" si="0"/>
        <v>108</v>
      </c>
      <c r="G10" s="57">
        <f t="shared" si="1"/>
        <v>119</v>
      </c>
      <c r="H10" s="57" t="s">
        <v>85</v>
      </c>
      <c r="I10" s="75" t="s">
        <v>91</v>
      </c>
      <c r="J10" s="57">
        <v>12</v>
      </c>
      <c r="K10" s="57"/>
      <c r="L10" s="48"/>
      <c r="M10" s="22"/>
      <c r="N10" s="60" t="s">
        <v>99</v>
      </c>
      <c r="O10" s="23"/>
      <c r="P10" s="23"/>
      <c r="Q10" s="66"/>
    </row>
    <row r="11" spans="1:17" s="18" customFormat="1" ht="16.5">
      <c r="B11" s="45" t="s">
        <v>104</v>
      </c>
      <c r="C11" s="1" t="s">
        <v>105</v>
      </c>
      <c r="D11" s="1" t="s">
        <v>69</v>
      </c>
      <c r="E11" s="1" t="s">
        <v>75</v>
      </c>
      <c r="F11" s="1">
        <v>1</v>
      </c>
      <c r="G11" s="1">
        <v>2</v>
      </c>
      <c r="H11" s="1" t="s">
        <v>72</v>
      </c>
      <c r="I11" s="98" t="s">
        <v>73</v>
      </c>
      <c r="J11" s="1">
        <v>2</v>
      </c>
      <c r="K11" s="1"/>
      <c r="L11" s="46" t="s">
        <v>106</v>
      </c>
      <c r="M11" s="99"/>
      <c r="N11" s="24"/>
      <c r="O11" s="25"/>
      <c r="P11" s="25"/>
    </row>
    <row r="12" spans="1:17">
      <c r="A12" s="66"/>
      <c r="B12" s="59" t="s">
        <v>107</v>
      </c>
      <c r="C12" s="57" t="s">
        <v>108</v>
      </c>
      <c r="D12" s="57" t="s">
        <v>104</v>
      </c>
      <c r="E12" s="57" t="s">
        <v>85</v>
      </c>
      <c r="F12" s="57">
        <f t="shared" ref="F12:F25" si="2">F11+J11</f>
        <v>3</v>
      </c>
      <c r="G12" s="57">
        <f t="shared" ref="G12:G25" si="3">F12+J12-1</f>
        <v>17</v>
      </c>
      <c r="H12" s="57" t="s">
        <v>72</v>
      </c>
      <c r="I12" s="75" t="s">
        <v>73</v>
      </c>
      <c r="J12" s="57">
        <v>15</v>
      </c>
      <c r="K12" s="57"/>
      <c r="L12" s="48" t="s">
        <v>109</v>
      </c>
      <c r="M12" s="68" t="s">
        <v>82</v>
      </c>
      <c r="N12" s="60" t="s">
        <v>110</v>
      </c>
      <c r="O12" s="55"/>
      <c r="P12" s="26" t="s">
        <v>111</v>
      </c>
      <c r="Q12" s="66"/>
    </row>
    <row r="13" spans="1:17" ht="90">
      <c r="A13" s="66"/>
      <c r="B13" s="92" t="s">
        <v>112</v>
      </c>
      <c r="C13" s="88" t="s">
        <v>113</v>
      </c>
      <c r="D13" s="88" t="s">
        <v>104</v>
      </c>
      <c r="E13" s="88" t="s">
        <v>80</v>
      </c>
      <c r="F13" s="88">
        <f t="shared" si="2"/>
        <v>18</v>
      </c>
      <c r="G13" s="88">
        <f t="shared" si="3"/>
        <v>22</v>
      </c>
      <c r="H13" s="88" t="s">
        <v>72</v>
      </c>
      <c r="I13" s="100" t="s">
        <v>73</v>
      </c>
      <c r="J13" s="88">
        <v>5</v>
      </c>
      <c r="K13" s="88"/>
      <c r="L13" s="89" t="s">
        <v>114</v>
      </c>
      <c r="M13" s="81" t="s">
        <v>115</v>
      </c>
      <c r="N13" s="60" t="s">
        <v>116</v>
      </c>
      <c r="O13" s="55"/>
      <c r="P13" s="26" t="s">
        <v>117</v>
      </c>
      <c r="Q13" s="66"/>
    </row>
    <row r="14" spans="1:17">
      <c r="A14" s="66"/>
      <c r="B14" s="59" t="s">
        <v>118</v>
      </c>
      <c r="C14" s="57" t="s">
        <v>119</v>
      </c>
      <c r="D14" s="57" t="s">
        <v>104</v>
      </c>
      <c r="E14" s="57" t="s">
        <v>80</v>
      </c>
      <c r="F14" s="57">
        <f t="shared" si="2"/>
        <v>23</v>
      </c>
      <c r="G14" s="57">
        <f t="shared" si="3"/>
        <v>27</v>
      </c>
      <c r="H14" s="57" t="s">
        <v>72</v>
      </c>
      <c r="I14" s="75" t="s">
        <v>73</v>
      </c>
      <c r="J14" s="57">
        <v>5</v>
      </c>
      <c r="K14" s="57"/>
      <c r="L14" s="48" t="s">
        <v>120</v>
      </c>
      <c r="M14" s="68"/>
      <c r="N14" s="60" t="s">
        <v>121</v>
      </c>
      <c r="O14" s="55" t="s">
        <v>122</v>
      </c>
      <c r="P14" s="26" t="s">
        <v>123</v>
      </c>
      <c r="Q14" s="66"/>
    </row>
    <row r="15" spans="1:17" s="27" customFormat="1" ht="75">
      <c r="B15" s="59" t="s">
        <v>124</v>
      </c>
      <c r="C15" s="57" t="s">
        <v>125</v>
      </c>
      <c r="D15" s="57" t="s">
        <v>104</v>
      </c>
      <c r="E15" s="57" t="s">
        <v>85</v>
      </c>
      <c r="F15" s="57">
        <f t="shared" si="2"/>
        <v>28</v>
      </c>
      <c r="G15" s="57">
        <f t="shared" si="3"/>
        <v>29</v>
      </c>
      <c r="H15" s="57" t="s">
        <v>72</v>
      </c>
      <c r="I15" s="75" t="s">
        <v>73</v>
      </c>
      <c r="J15" s="57">
        <v>2</v>
      </c>
      <c r="K15" s="57"/>
      <c r="L15" s="48" t="s">
        <v>126</v>
      </c>
      <c r="M15" s="68" t="s">
        <v>127</v>
      </c>
      <c r="N15" s="60" t="s">
        <v>128</v>
      </c>
      <c r="O15" s="55" t="s">
        <v>129</v>
      </c>
      <c r="P15" s="26" t="s">
        <v>130</v>
      </c>
    </row>
    <row r="16" spans="1:17" ht="30">
      <c r="A16" s="66"/>
      <c r="B16" s="59" t="s">
        <v>131</v>
      </c>
      <c r="C16" s="57" t="s">
        <v>132</v>
      </c>
      <c r="D16" s="57" t="s">
        <v>104</v>
      </c>
      <c r="E16" s="57" t="s">
        <v>133</v>
      </c>
      <c r="F16" s="57">
        <f t="shared" si="2"/>
        <v>30</v>
      </c>
      <c r="G16" s="57">
        <f t="shared" si="3"/>
        <v>48</v>
      </c>
      <c r="H16" s="57" t="s">
        <v>72</v>
      </c>
      <c r="I16" s="75" t="s">
        <v>73</v>
      </c>
      <c r="J16" s="57">
        <v>19</v>
      </c>
      <c r="K16" s="57"/>
      <c r="L16" s="48" t="s">
        <v>134</v>
      </c>
      <c r="M16" s="68" t="s">
        <v>82</v>
      </c>
      <c r="N16" s="60" t="s">
        <v>135</v>
      </c>
      <c r="O16" s="55"/>
      <c r="P16" s="26" t="s">
        <v>136</v>
      </c>
      <c r="Q16" s="66"/>
    </row>
    <row r="17" spans="1:17" ht="45">
      <c r="A17" s="66"/>
      <c r="B17" s="59" t="s">
        <v>137</v>
      </c>
      <c r="C17" s="57" t="s">
        <v>138</v>
      </c>
      <c r="D17" s="57" t="s">
        <v>104</v>
      </c>
      <c r="E17" s="57" t="s">
        <v>80</v>
      </c>
      <c r="F17" s="57">
        <f t="shared" si="2"/>
        <v>49</v>
      </c>
      <c r="G17" s="57">
        <f t="shared" si="3"/>
        <v>52</v>
      </c>
      <c r="H17" s="57" t="s">
        <v>72</v>
      </c>
      <c r="I17" s="75" t="s">
        <v>73</v>
      </c>
      <c r="J17" s="57">
        <v>4</v>
      </c>
      <c r="K17" s="57"/>
      <c r="L17" s="48" t="s">
        <v>139</v>
      </c>
      <c r="M17" s="68" t="s">
        <v>140</v>
      </c>
      <c r="N17" s="60" t="s">
        <v>141</v>
      </c>
      <c r="O17" s="55"/>
      <c r="P17" s="26" t="s">
        <v>142</v>
      </c>
      <c r="Q17" s="66"/>
    </row>
    <row r="18" spans="1:17" ht="135">
      <c r="A18" s="66"/>
      <c r="B18" s="59" t="s">
        <v>143</v>
      </c>
      <c r="C18" s="57" t="s">
        <v>144</v>
      </c>
      <c r="D18" s="57" t="s">
        <v>104</v>
      </c>
      <c r="E18" s="57" t="s">
        <v>85</v>
      </c>
      <c r="F18" s="57">
        <f t="shared" si="2"/>
        <v>53</v>
      </c>
      <c r="G18" s="57">
        <f t="shared" si="3"/>
        <v>56</v>
      </c>
      <c r="H18" s="57" t="s">
        <v>72</v>
      </c>
      <c r="I18" s="57" t="s">
        <v>73</v>
      </c>
      <c r="J18" s="57">
        <v>4</v>
      </c>
      <c r="K18" s="57"/>
      <c r="L18" s="48" t="s">
        <v>145</v>
      </c>
      <c r="M18" s="68" t="s">
        <v>146</v>
      </c>
      <c r="N18" s="60" t="s">
        <v>147</v>
      </c>
      <c r="O18" s="55" t="s">
        <v>148</v>
      </c>
      <c r="P18" s="26" t="s">
        <v>130</v>
      </c>
      <c r="Q18" s="66"/>
    </row>
    <row r="19" spans="1:17" s="298" customFormat="1" ht="337.5">
      <c r="A19" s="66"/>
      <c r="B19" s="368" t="s">
        <v>149</v>
      </c>
      <c r="C19" s="369" t="s">
        <v>150</v>
      </c>
      <c r="D19" s="369" t="s">
        <v>104</v>
      </c>
      <c r="E19" s="369" t="s">
        <v>85</v>
      </c>
      <c r="F19" s="369">
        <f t="shared" si="2"/>
        <v>57</v>
      </c>
      <c r="G19" s="369">
        <f t="shared" si="3"/>
        <v>58</v>
      </c>
      <c r="H19" s="369" t="s">
        <v>72</v>
      </c>
      <c r="I19" s="369" t="s">
        <v>73</v>
      </c>
      <c r="J19" s="369">
        <v>2</v>
      </c>
      <c r="K19" s="369"/>
      <c r="L19" s="370" t="s">
        <v>151</v>
      </c>
      <c r="M19" s="369" t="s">
        <v>152</v>
      </c>
      <c r="N19" s="296" t="s">
        <v>153</v>
      </c>
      <c r="O19" s="296" t="s">
        <v>154</v>
      </c>
      <c r="P19" s="296" t="s">
        <v>155</v>
      </c>
      <c r="Q19" s="297"/>
    </row>
    <row r="20" spans="1:17" ht="45">
      <c r="A20" s="66"/>
      <c r="B20" s="59" t="s">
        <v>156</v>
      </c>
      <c r="C20" s="57" t="s">
        <v>157</v>
      </c>
      <c r="D20" s="57" t="s">
        <v>104</v>
      </c>
      <c r="E20" s="57" t="s">
        <v>85</v>
      </c>
      <c r="F20" s="57">
        <f t="shared" si="2"/>
        <v>59</v>
      </c>
      <c r="G20" s="57">
        <f t="shared" si="3"/>
        <v>59</v>
      </c>
      <c r="H20" s="57" t="s">
        <v>72</v>
      </c>
      <c r="I20" s="75" t="s">
        <v>73</v>
      </c>
      <c r="J20" s="57">
        <v>1</v>
      </c>
      <c r="K20" s="57"/>
      <c r="L20" s="48" t="s">
        <v>158</v>
      </c>
      <c r="M20" s="68" t="s">
        <v>159</v>
      </c>
      <c r="N20" s="60" t="s">
        <v>160</v>
      </c>
      <c r="O20" s="55" t="s">
        <v>154</v>
      </c>
      <c r="P20" s="26" t="s">
        <v>155</v>
      </c>
      <c r="Q20" s="66"/>
    </row>
    <row r="21" spans="1:17" ht="72.75">
      <c r="A21" s="66"/>
      <c r="B21" s="59" t="s">
        <v>161</v>
      </c>
      <c r="C21" s="364" t="s">
        <v>162</v>
      </c>
      <c r="D21" s="57" t="s">
        <v>104</v>
      </c>
      <c r="E21" s="57" t="s">
        <v>85</v>
      </c>
      <c r="F21" s="57">
        <f t="shared" si="2"/>
        <v>60</v>
      </c>
      <c r="G21" s="57">
        <f t="shared" si="3"/>
        <v>62</v>
      </c>
      <c r="H21" s="57" t="s">
        <v>72</v>
      </c>
      <c r="I21" s="75" t="s">
        <v>73</v>
      </c>
      <c r="J21" s="57">
        <v>3</v>
      </c>
      <c r="K21" s="57"/>
      <c r="L21" s="48" t="s">
        <v>163</v>
      </c>
      <c r="M21" s="68" t="s">
        <v>164</v>
      </c>
      <c r="N21" s="60" t="s">
        <v>165</v>
      </c>
      <c r="O21" s="55" t="s">
        <v>166</v>
      </c>
      <c r="P21" s="26" t="s">
        <v>130</v>
      </c>
      <c r="Q21" s="66"/>
    </row>
    <row r="22" spans="1:17">
      <c r="A22" s="66"/>
      <c r="B22" s="59" t="s">
        <v>167</v>
      </c>
      <c r="C22" s="57" t="s">
        <v>168</v>
      </c>
      <c r="D22" s="57" t="s">
        <v>104</v>
      </c>
      <c r="E22" s="57" t="s">
        <v>80</v>
      </c>
      <c r="F22" s="57">
        <f t="shared" si="2"/>
        <v>63</v>
      </c>
      <c r="G22" s="57">
        <f t="shared" si="3"/>
        <v>106</v>
      </c>
      <c r="H22" s="57" t="s">
        <v>72</v>
      </c>
      <c r="I22" s="57" t="s">
        <v>73</v>
      </c>
      <c r="J22" s="57">
        <v>44</v>
      </c>
      <c r="K22" s="28"/>
      <c r="L22" s="48" t="s">
        <v>169</v>
      </c>
      <c r="M22" s="68"/>
      <c r="N22" s="101" t="s">
        <v>170</v>
      </c>
      <c r="O22" s="55"/>
      <c r="P22" s="55"/>
      <c r="Q22" s="66"/>
    </row>
    <row r="23" spans="1:17">
      <c r="A23" s="66"/>
      <c r="B23" s="59" t="s">
        <v>171</v>
      </c>
      <c r="C23" s="57" t="s">
        <v>172</v>
      </c>
      <c r="D23" s="57" t="s">
        <v>104</v>
      </c>
      <c r="E23" s="57" t="s">
        <v>80</v>
      </c>
      <c r="F23" s="57">
        <f t="shared" si="2"/>
        <v>107</v>
      </c>
      <c r="G23" s="57">
        <f t="shared" si="3"/>
        <v>186</v>
      </c>
      <c r="H23" s="57" t="s">
        <v>85</v>
      </c>
      <c r="I23" s="57" t="s">
        <v>91</v>
      </c>
      <c r="J23" s="57">
        <v>80</v>
      </c>
      <c r="K23" s="28"/>
      <c r="L23" s="48" t="s">
        <v>173</v>
      </c>
      <c r="M23" s="68"/>
      <c r="N23" s="60" t="s">
        <v>174</v>
      </c>
      <c r="O23" s="55"/>
      <c r="P23" s="55" t="s">
        <v>175</v>
      </c>
      <c r="Q23" s="66"/>
    </row>
    <row r="24" spans="1:17" s="18" customFormat="1" ht="30">
      <c r="A24" s="66"/>
      <c r="B24" s="59" t="s">
        <v>176</v>
      </c>
      <c r="C24" s="57" t="s">
        <v>177</v>
      </c>
      <c r="D24" s="57" t="s">
        <v>104</v>
      </c>
      <c r="E24" s="57" t="s">
        <v>133</v>
      </c>
      <c r="F24" s="57">
        <f t="shared" si="2"/>
        <v>187</v>
      </c>
      <c r="G24" s="57">
        <f t="shared" si="3"/>
        <v>205</v>
      </c>
      <c r="H24" s="57" t="s">
        <v>72</v>
      </c>
      <c r="I24" s="57" t="s">
        <v>73</v>
      </c>
      <c r="J24" s="57">
        <v>19</v>
      </c>
      <c r="K24" s="57"/>
      <c r="L24" s="48" t="s">
        <v>134</v>
      </c>
      <c r="M24" s="68" t="s">
        <v>178</v>
      </c>
      <c r="N24" s="60" t="s">
        <v>179</v>
      </c>
      <c r="O24" s="55"/>
      <c r="P24" s="55" t="s">
        <v>136</v>
      </c>
    </row>
    <row r="25" spans="1:17" ht="45">
      <c r="A25" s="66"/>
      <c r="B25" s="59" t="s">
        <v>180</v>
      </c>
      <c r="C25" s="57" t="s">
        <v>181</v>
      </c>
      <c r="D25" s="57" t="s">
        <v>104</v>
      </c>
      <c r="E25" s="57" t="s">
        <v>85</v>
      </c>
      <c r="F25" s="57">
        <f t="shared" si="2"/>
        <v>206</v>
      </c>
      <c r="G25" s="57">
        <f t="shared" si="3"/>
        <v>206</v>
      </c>
      <c r="H25" s="57" t="s">
        <v>72</v>
      </c>
      <c r="I25" s="57" t="s">
        <v>73</v>
      </c>
      <c r="J25" s="57">
        <v>1</v>
      </c>
      <c r="K25" s="57"/>
      <c r="L25" s="48" t="s">
        <v>158</v>
      </c>
      <c r="M25" s="68" t="s">
        <v>182</v>
      </c>
      <c r="N25" s="60" t="s">
        <v>183</v>
      </c>
      <c r="O25" s="55"/>
      <c r="P25" s="55" t="s">
        <v>155</v>
      </c>
      <c r="Q25" s="66"/>
    </row>
    <row r="26" spans="1:17">
      <c r="A26" s="66"/>
      <c r="B26" s="59" t="s">
        <v>184</v>
      </c>
      <c r="C26" s="57" t="s">
        <v>185</v>
      </c>
      <c r="D26" s="57" t="s">
        <v>104</v>
      </c>
      <c r="E26" s="57" t="s">
        <v>80</v>
      </c>
      <c r="F26" s="57">
        <v>207</v>
      </c>
      <c r="G26" s="57">
        <v>215</v>
      </c>
      <c r="H26" s="57" t="s">
        <v>85</v>
      </c>
      <c r="I26" s="57" t="s">
        <v>91</v>
      </c>
      <c r="J26" s="57">
        <v>9</v>
      </c>
      <c r="K26" s="57"/>
      <c r="L26" s="48" t="s">
        <v>186</v>
      </c>
      <c r="M26" s="68"/>
      <c r="N26" s="60" t="s">
        <v>187</v>
      </c>
      <c r="O26" s="55"/>
      <c r="P26" s="55" t="s">
        <v>188</v>
      </c>
      <c r="Q26" s="66"/>
    </row>
    <row r="27" spans="1:17" ht="60">
      <c r="A27" s="66"/>
      <c r="B27" s="59" t="s">
        <v>189</v>
      </c>
      <c r="C27" s="57" t="s">
        <v>190</v>
      </c>
      <c r="D27" s="57" t="s">
        <v>104</v>
      </c>
      <c r="E27" s="57" t="s">
        <v>85</v>
      </c>
      <c r="F27" s="57">
        <f>G26+1</f>
        <v>216</v>
      </c>
      <c r="G27" s="57">
        <f>F27+J27-1</f>
        <v>217</v>
      </c>
      <c r="H27" s="57" t="s">
        <v>85</v>
      </c>
      <c r="I27" s="57" t="s">
        <v>91</v>
      </c>
      <c r="J27" s="57">
        <v>2</v>
      </c>
      <c r="K27" s="57"/>
      <c r="L27" s="48" t="s">
        <v>191</v>
      </c>
      <c r="M27" s="68"/>
      <c r="N27" s="2" t="s">
        <v>192</v>
      </c>
      <c r="O27" s="55"/>
      <c r="P27" s="55" t="s">
        <v>188</v>
      </c>
      <c r="Q27" s="66"/>
    </row>
    <row r="28" spans="1:17" ht="135">
      <c r="A28" s="66"/>
      <c r="B28" s="371" t="s">
        <v>193</v>
      </c>
      <c r="C28" s="352" t="s">
        <v>194</v>
      </c>
      <c r="D28" s="352" t="s">
        <v>104</v>
      </c>
      <c r="E28" s="352" t="s">
        <v>85</v>
      </c>
      <c r="F28" s="352">
        <v>218</v>
      </c>
      <c r="G28" s="352">
        <v>219</v>
      </c>
      <c r="H28" s="352" t="s">
        <v>85</v>
      </c>
      <c r="I28" s="352" t="s">
        <v>91</v>
      </c>
      <c r="J28" s="352">
        <v>2</v>
      </c>
      <c r="K28" s="352"/>
      <c r="L28" s="353" t="s">
        <v>195</v>
      </c>
      <c r="M28" s="68"/>
      <c r="N28" s="47"/>
      <c r="O28" s="55"/>
      <c r="P28" s="55"/>
      <c r="Q28" s="66"/>
    </row>
    <row r="29" spans="1:17" ht="16.5">
      <c r="A29" s="18"/>
      <c r="B29" s="45" t="s">
        <v>196</v>
      </c>
      <c r="C29" s="1" t="s">
        <v>197</v>
      </c>
      <c r="D29" s="1" t="s">
        <v>104</v>
      </c>
      <c r="E29" s="1" t="s">
        <v>198</v>
      </c>
      <c r="F29" s="1">
        <v>1</v>
      </c>
      <c r="G29" s="1">
        <v>2</v>
      </c>
      <c r="H29" s="1" t="s">
        <v>85</v>
      </c>
      <c r="I29" s="98" t="s">
        <v>91</v>
      </c>
      <c r="J29" s="1">
        <v>2</v>
      </c>
      <c r="K29" s="1"/>
      <c r="L29" s="46" t="s">
        <v>199</v>
      </c>
      <c r="M29" s="99"/>
      <c r="N29" s="24"/>
      <c r="O29" s="25"/>
      <c r="P29" s="25"/>
      <c r="Q29" s="66"/>
    </row>
    <row r="30" spans="1:17" ht="30">
      <c r="A30" s="66"/>
      <c r="B30" s="59" t="s">
        <v>200</v>
      </c>
      <c r="C30"/>
      <c r="D30" s="57" t="s">
        <v>196</v>
      </c>
      <c r="E30" s="57" t="s">
        <v>85</v>
      </c>
      <c r="F30" s="57">
        <f t="shared" ref="F30:F35" si="4">F29+J29</f>
        <v>3</v>
      </c>
      <c r="G30" s="57">
        <f t="shared" ref="G30:G35" si="5">F30+J30-1</f>
        <v>17</v>
      </c>
      <c r="H30" s="57" t="s">
        <v>72</v>
      </c>
      <c r="I30" s="75" t="s">
        <v>73</v>
      </c>
      <c r="J30" s="57">
        <v>15</v>
      </c>
      <c r="K30" s="57"/>
      <c r="L30" s="48" t="s">
        <v>109</v>
      </c>
      <c r="M30" s="68" t="s">
        <v>201</v>
      </c>
      <c r="N30" s="60" t="s">
        <v>202</v>
      </c>
      <c r="O30" s="55"/>
      <c r="P30" s="29" t="s">
        <v>203</v>
      </c>
      <c r="Q30" s="66"/>
    </row>
    <row r="31" spans="1:17" ht="30">
      <c r="A31" s="66"/>
      <c r="B31" s="59" t="s">
        <v>204</v>
      </c>
      <c r="C31" s="19" t="s">
        <v>205</v>
      </c>
      <c r="D31" s="19" t="s">
        <v>196</v>
      </c>
      <c r="E31" s="57" t="s">
        <v>80</v>
      </c>
      <c r="F31" s="57">
        <f t="shared" si="4"/>
        <v>18</v>
      </c>
      <c r="G31" s="57">
        <f t="shared" si="5"/>
        <v>27</v>
      </c>
      <c r="H31" s="57" t="s">
        <v>72</v>
      </c>
      <c r="I31" s="75" t="s">
        <v>73</v>
      </c>
      <c r="J31" s="57">
        <v>10</v>
      </c>
      <c r="K31" s="57"/>
      <c r="L31" s="48" t="s">
        <v>114</v>
      </c>
      <c r="M31" s="68" t="s">
        <v>206</v>
      </c>
      <c r="N31" s="60" t="s">
        <v>207</v>
      </c>
      <c r="O31" s="55"/>
      <c r="P31" s="29" t="s">
        <v>208</v>
      </c>
      <c r="Q31" s="66"/>
    </row>
    <row r="32" spans="1:17" ht="60">
      <c r="A32" s="66"/>
      <c r="B32" s="59" t="s">
        <v>209</v>
      </c>
      <c r="C32" s="57" t="s">
        <v>210</v>
      </c>
      <c r="D32" s="57" t="s">
        <v>196</v>
      </c>
      <c r="E32" s="57" t="s">
        <v>85</v>
      </c>
      <c r="F32" s="57">
        <f t="shared" si="4"/>
        <v>28</v>
      </c>
      <c r="G32" s="57">
        <f t="shared" si="5"/>
        <v>29</v>
      </c>
      <c r="H32" s="57" t="s">
        <v>72</v>
      </c>
      <c r="I32" s="75" t="s">
        <v>73</v>
      </c>
      <c r="J32" s="57">
        <v>2</v>
      </c>
      <c r="K32" s="57"/>
      <c r="L32" s="48" t="s">
        <v>211</v>
      </c>
      <c r="M32" s="68" t="s">
        <v>206</v>
      </c>
      <c r="N32" s="60" t="s">
        <v>212</v>
      </c>
      <c r="O32" s="55" t="s">
        <v>213</v>
      </c>
      <c r="P32" s="26" t="s">
        <v>130</v>
      </c>
      <c r="Q32" s="66"/>
    </row>
    <row r="33" spans="1:17">
      <c r="A33" s="66"/>
      <c r="B33" s="30" t="s">
        <v>214</v>
      </c>
      <c r="C33" s="19" t="s">
        <v>215</v>
      </c>
      <c r="D33" s="57" t="s">
        <v>196</v>
      </c>
      <c r="E33" s="19" t="s">
        <v>85</v>
      </c>
      <c r="F33" s="57">
        <f t="shared" si="4"/>
        <v>30</v>
      </c>
      <c r="G33" s="57">
        <f t="shared" si="5"/>
        <v>44</v>
      </c>
      <c r="H33" s="57" t="s">
        <v>85</v>
      </c>
      <c r="I33" s="57" t="s">
        <v>91</v>
      </c>
      <c r="J33" s="19">
        <v>15</v>
      </c>
      <c r="K33" s="19"/>
      <c r="L33" s="48" t="s">
        <v>216</v>
      </c>
      <c r="M33" s="68"/>
      <c r="N33" s="60" t="s">
        <v>217</v>
      </c>
      <c r="O33" s="21"/>
      <c r="P33" s="29" t="s">
        <v>203</v>
      </c>
      <c r="Q33" s="66"/>
    </row>
    <row r="34" spans="1:17" s="18" customFormat="1" ht="30">
      <c r="A34" s="66"/>
      <c r="B34" s="30" t="s">
        <v>218</v>
      </c>
      <c r="C34" s="19" t="s">
        <v>219</v>
      </c>
      <c r="D34" s="57" t="s">
        <v>196</v>
      </c>
      <c r="E34" s="19" t="s">
        <v>133</v>
      </c>
      <c r="F34" s="57">
        <f t="shared" si="4"/>
        <v>45</v>
      </c>
      <c r="G34" s="57">
        <f t="shared" si="5"/>
        <v>63</v>
      </c>
      <c r="H34" s="57" t="s">
        <v>85</v>
      </c>
      <c r="I34" s="57" t="s">
        <v>91</v>
      </c>
      <c r="J34" s="19">
        <v>19</v>
      </c>
      <c r="K34" s="19"/>
      <c r="L34" s="48" t="s">
        <v>220</v>
      </c>
      <c r="M34" s="68"/>
      <c r="N34" s="60" t="s">
        <v>221</v>
      </c>
      <c r="O34" s="21"/>
      <c r="P34" s="26" t="s">
        <v>136</v>
      </c>
    </row>
    <row r="35" spans="1:17">
      <c r="A35" s="66"/>
      <c r="B35" s="30" t="s">
        <v>222</v>
      </c>
      <c r="C35" s="19" t="s">
        <v>223</v>
      </c>
      <c r="D35" s="57" t="s">
        <v>196</v>
      </c>
      <c r="E35" s="19" t="s">
        <v>80</v>
      </c>
      <c r="F35" s="57">
        <f t="shared" si="4"/>
        <v>64</v>
      </c>
      <c r="G35" s="57">
        <f t="shared" si="5"/>
        <v>107</v>
      </c>
      <c r="H35" s="19" t="s">
        <v>85</v>
      </c>
      <c r="I35" s="20" t="s">
        <v>91</v>
      </c>
      <c r="J35" s="19">
        <v>44</v>
      </c>
      <c r="K35" s="19"/>
      <c r="L35" s="48" t="s">
        <v>224</v>
      </c>
      <c r="M35" s="68"/>
      <c r="N35" s="60" t="s">
        <v>225</v>
      </c>
      <c r="O35" s="21" t="s">
        <v>170</v>
      </c>
      <c r="P35" s="23"/>
      <c r="Q35" s="66"/>
    </row>
    <row r="36" spans="1:17">
      <c r="A36" s="66"/>
      <c r="B36" s="379" t="s">
        <v>226</v>
      </c>
      <c r="C36" s="380" t="s">
        <v>227</v>
      </c>
      <c r="D36" s="351" t="s">
        <v>196</v>
      </c>
      <c r="E36" s="380" t="s">
        <v>80</v>
      </c>
      <c r="F36" s="351">
        <v>108</v>
      </c>
      <c r="G36" s="351">
        <v>157</v>
      </c>
      <c r="H36" s="380" t="s">
        <v>85</v>
      </c>
      <c r="I36" s="381" t="s">
        <v>91</v>
      </c>
      <c r="J36" s="380">
        <v>50</v>
      </c>
      <c r="K36" s="380"/>
      <c r="L36" s="107" t="s">
        <v>228</v>
      </c>
      <c r="M36" s="68"/>
      <c r="N36" s="60"/>
      <c r="O36" s="21"/>
      <c r="P36" s="23"/>
      <c r="Q36" s="66"/>
    </row>
    <row r="37" spans="1:17" ht="135">
      <c r="A37" s="66"/>
      <c r="B37" s="379" t="s">
        <v>229</v>
      </c>
      <c r="C37" s="380" t="s">
        <v>230</v>
      </c>
      <c r="D37" s="351" t="s">
        <v>196</v>
      </c>
      <c r="E37" s="380" t="s">
        <v>85</v>
      </c>
      <c r="F37" s="351">
        <v>158</v>
      </c>
      <c r="G37" s="351">
        <v>159</v>
      </c>
      <c r="H37" s="380" t="s">
        <v>85</v>
      </c>
      <c r="I37" s="381" t="s">
        <v>91</v>
      </c>
      <c r="J37" s="380">
        <v>2</v>
      </c>
      <c r="K37" s="380"/>
      <c r="L37" s="107" t="s">
        <v>231</v>
      </c>
      <c r="M37" s="68"/>
      <c r="N37" s="60"/>
      <c r="O37" s="21"/>
      <c r="P37" s="23"/>
      <c r="Q37" s="66"/>
    </row>
    <row r="38" spans="1:17" ht="30">
      <c r="A38" s="66"/>
      <c r="B38" s="379" t="s">
        <v>232</v>
      </c>
      <c r="C38" s="380" t="s">
        <v>233</v>
      </c>
      <c r="D38" s="351" t="s">
        <v>196</v>
      </c>
      <c r="E38" s="380" t="s">
        <v>80</v>
      </c>
      <c r="F38" s="351">
        <v>160</v>
      </c>
      <c r="G38" s="351">
        <v>414</v>
      </c>
      <c r="H38" s="380" t="s">
        <v>85</v>
      </c>
      <c r="I38" s="381" t="s">
        <v>91</v>
      </c>
      <c r="J38" s="380">
        <v>255</v>
      </c>
      <c r="K38" s="380"/>
      <c r="L38" s="107" t="s">
        <v>234</v>
      </c>
      <c r="M38" s="68"/>
      <c r="N38" s="60"/>
      <c r="O38" s="21"/>
      <c r="P38" s="23"/>
      <c r="Q38" s="66"/>
    </row>
    <row r="39" spans="1:17" ht="16.5">
      <c r="A39" s="18"/>
      <c r="B39" s="45" t="s">
        <v>235</v>
      </c>
      <c r="C39" s="1" t="s">
        <v>236</v>
      </c>
      <c r="D39" s="1" t="s">
        <v>104</v>
      </c>
      <c r="E39" s="1" t="s">
        <v>237</v>
      </c>
      <c r="F39" s="1">
        <v>1</v>
      </c>
      <c r="G39" s="1">
        <v>2</v>
      </c>
      <c r="H39" s="1" t="s">
        <v>72</v>
      </c>
      <c r="I39" s="98" t="s">
        <v>238</v>
      </c>
      <c r="J39" s="1">
        <v>2</v>
      </c>
      <c r="K39" s="1"/>
      <c r="L39" s="46" t="s">
        <v>239</v>
      </c>
      <c r="M39" s="99"/>
      <c r="N39" s="24"/>
      <c r="O39" s="25"/>
      <c r="P39" s="25"/>
      <c r="Q39" s="66"/>
    </row>
    <row r="40" spans="1:17" ht="30">
      <c r="A40" s="66"/>
      <c r="B40" s="59" t="s">
        <v>240</v>
      </c>
      <c r="C40" s="57" t="s">
        <v>241</v>
      </c>
      <c r="D40" s="57" t="s">
        <v>235</v>
      </c>
      <c r="E40" s="57" t="s">
        <v>85</v>
      </c>
      <c r="F40" s="57">
        <f t="shared" ref="F40:F56" si="6">F39+J39</f>
        <v>3</v>
      </c>
      <c r="G40" s="57">
        <f t="shared" ref="G40:G56" si="7">F40+J40-1</f>
        <v>17</v>
      </c>
      <c r="H40" s="57" t="s">
        <v>72</v>
      </c>
      <c r="I40" s="75" t="s">
        <v>73</v>
      </c>
      <c r="J40" s="57">
        <v>15</v>
      </c>
      <c r="K40" s="57">
        <v>2</v>
      </c>
      <c r="L40" s="48" t="s">
        <v>242</v>
      </c>
      <c r="M40" s="68" t="s">
        <v>243</v>
      </c>
      <c r="N40" s="60" t="s">
        <v>244</v>
      </c>
      <c r="O40" s="55"/>
      <c r="P40" s="55" t="s">
        <v>245</v>
      </c>
      <c r="Q40" s="66"/>
    </row>
    <row r="41" spans="1:17" ht="45">
      <c r="A41" s="66"/>
      <c r="B41" s="59" t="s">
        <v>246</v>
      </c>
      <c r="C41" s="57" t="s">
        <v>247</v>
      </c>
      <c r="D41" s="57" t="s">
        <v>235</v>
      </c>
      <c r="E41" s="57" t="s">
        <v>85</v>
      </c>
      <c r="F41" s="57">
        <f t="shared" si="6"/>
        <v>18</v>
      </c>
      <c r="G41" s="57">
        <f t="shared" si="7"/>
        <v>27</v>
      </c>
      <c r="H41" s="57" t="s">
        <v>72</v>
      </c>
      <c r="I41" s="75" t="s">
        <v>73</v>
      </c>
      <c r="J41" s="57">
        <v>10</v>
      </c>
      <c r="K41" s="57">
        <v>4</v>
      </c>
      <c r="L41" s="48" t="s">
        <v>248</v>
      </c>
      <c r="M41" s="68" t="s">
        <v>249</v>
      </c>
      <c r="N41" s="60" t="s">
        <v>250</v>
      </c>
      <c r="O41" s="55"/>
      <c r="P41" s="55" t="s">
        <v>251</v>
      </c>
      <c r="Q41" s="66"/>
    </row>
    <row r="42" spans="1:17" ht="60">
      <c r="A42" s="66"/>
      <c r="B42" s="59" t="s">
        <v>252</v>
      </c>
      <c r="C42" s="57" t="s">
        <v>253</v>
      </c>
      <c r="D42" s="57" t="s">
        <v>235</v>
      </c>
      <c r="E42" s="57" t="s">
        <v>85</v>
      </c>
      <c r="F42" s="57">
        <f t="shared" si="6"/>
        <v>28</v>
      </c>
      <c r="G42" s="57">
        <f t="shared" si="7"/>
        <v>42</v>
      </c>
      <c r="H42" s="57" t="s">
        <v>72</v>
      </c>
      <c r="I42" s="75" t="s">
        <v>73</v>
      </c>
      <c r="J42" s="57">
        <v>15</v>
      </c>
      <c r="K42" s="57">
        <v>4</v>
      </c>
      <c r="L42" s="48" t="s">
        <v>254</v>
      </c>
      <c r="M42" s="68" t="s">
        <v>255</v>
      </c>
      <c r="N42" s="60" t="s">
        <v>256</v>
      </c>
      <c r="O42" s="55"/>
      <c r="P42" s="55" t="s">
        <v>257</v>
      </c>
      <c r="Q42" s="66"/>
    </row>
    <row r="43" spans="1:17" s="18" customFormat="1">
      <c r="A43" s="66"/>
      <c r="B43" s="59" t="s">
        <v>258</v>
      </c>
      <c r="C43" s="57" t="s">
        <v>259</v>
      </c>
      <c r="D43" s="57" t="s">
        <v>235</v>
      </c>
      <c r="E43" s="57" t="s">
        <v>80</v>
      </c>
      <c r="F43" s="57">
        <f t="shared" si="6"/>
        <v>43</v>
      </c>
      <c r="G43" s="57">
        <f t="shared" si="7"/>
        <v>292</v>
      </c>
      <c r="H43" s="57" t="s">
        <v>72</v>
      </c>
      <c r="I43" s="75" t="s">
        <v>73</v>
      </c>
      <c r="J43" s="57">
        <v>250</v>
      </c>
      <c r="K43" s="57"/>
      <c r="L43" s="48" t="s">
        <v>260</v>
      </c>
      <c r="M43" s="68" t="s">
        <v>82</v>
      </c>
      <c r="N43" s="60" t="s">
        <v>261</v>
      </c>
      <c r="O43" s="55"/>
      <c r="P43" s="55" t="s">
        <v>262</v>
      </c>
    </row>
    <row r="44" spans="1:17" ht="60">
      <c r="A44" s="66"/>
      <c r="B44" s="59" t="s">
        <v>263</v>
      </c>
      <c r="C44" s="57" t="s">
        <v>264</v>
      </c>
      <c r="D44" s="57" t="s">
        <v>235</v>
      </c>
      <c r="E44" s="57" t="s">
        <v>85</v>
      </c>
      <c r="F44" s="57">
        <f t="shared" si="6"/>
        <v>293</v>
      </c>
      <c r="G44" s="57">
        <f t="shared" si="7"/>
        <v>301</v>
      </c>
      <c r="H44" s="57" t="s">
        <v>72</v>
      </c>
      <c r="I44" s="57" t="s">
        <v>73</v>
      </c>
      <c r="J44" s="57">
        <v>9</v>
      </c>
      <c r="K44" s="57"/>
      <c r="L44" s="48" t="s">
        <v>265</v>
      </c>
      <c r="M44" s="68" t="s">
        <v>266</v>
      </c>
      <c r="N44" s="60" t="s">
        <v>267</v>
      </c>
      <c r="O44" s="55"/>
      <c r="P44" s="55" t="s">
        <v>268</v>
      </c>
      <c r="Q44" s="66"/>
    </row>
    <row r="45" spans="1:17" ht="30">
      <c r="A45" s="102"/>
      <c r="B45" s="59" t="s">
        <v>269</v>
      </c>
      <c r="C45" s="57" t="s">
        <v>270</v>
      </c>
      <c r="D45" s="57" t="s">
        <v>235</v>
      </c>
      <c r="E45" s="57" t="s">
        <v>80</v>
      </c>
      <c r="F45" s="57">
        <f t="shared" si="6"/>
        <v>302</v>
      </c>
      <c r="G45" s="57">
        <f t="shared" si="7"/>
        <v>304</v>
      </c>
      <c r="H45" s="57" t="s">
        <v>72</v>
      </c>
      <c r="I45" s="57" t="s">
        <v>73</v>
      </c>
      <c r="J45" s="57">
        <v>3</v>
      </c>
      <c r="K45" s="57"/>
      <c r="L45" s="48" t="s">
        <v>271</v>
      </c>
      <c r="M45" s="68" t="s">
        <v>272</v>
      </c>
      <c r="N45" s="60" t="s">
        <v>273</v>
      </c>
      <c r="O45" s="55"/>
      <c r="P45" s="55" t="s">
        <v>274</v>
      </c>
      <c r="Q45" s="66"/>
    </row>
    <row r="46" spans="1:17">
      <c r="A46" s="102"/>
      <c r="B46" s="59" t="s">
        <v>275</v>
      </c>
      <c r="C46" s="57" t="s">
        <v>276</v>
      </c>
      <c r="D46" s="57" t="s">
        <v>235</v>
      </c>
      <c r="E46" s="57" t="s">
        <v>85</v>
      </c>
      <c r="F46" s="57">
        <f t="shared" si="6"/>
        <v>305</v>
      </c>
      <c r="G46" s="57">
        <f t="shared" si="7"/>
        <v>319</v>
      </c>
      <c r="H46" s="57" t="s">
        <v>85</v>
      </c>
      <c r="I46" s="57" t="s">
        <v>91</v>
      </c>
      <c r="J46" s="57">
        <v>15</v>
      </c>
      <c r="K46" s="57">
        <v>4</v>
      </c>
      <c r="L46" s="48" t="s">
        <v>277</v>
      </c>
      <c r="M46" s="68"/>
      <c r="N46" s="60" t="s">
        <v>278</v>
      </c>
      <c r="O46" s="55"/>
      <c r="P46" s="55">
        <v>15.2</v>
      </c>
      <c r="Q46" s="66"/>
    </row>
    <row r="47" spans="1:17">
      <c r="A47" s="102"/>
      <c r="B47" s="59" t="s">
        <v>279</v>
      </c>
      <c r="C47" s="57" t="s">
        <v>280</v>
      </c>
      <c r="D47" s="57" t="s">
        <v>235</v>
      </c>
      <c r="E47" s="57" t="s">
        <v>85</v>
      </c>
      <c r="F47" s="57">
        <f t="shared" si="6"/>
        <v>320</v>
      </c>
      <c r="G47" s="57">
        <f t="shared" si="7"/>
        <v>334</v>
      </c>
      <c r="H47" s="57" t="s">
        <v>72</v>
      </c>
      <c r="I47" s="57" t="s">
        <v>73</v>
      </c>
      <c r="J47" s="57">
        <v>15</v>
      </c>
      <c r="K47" s="57">
        <v>4</v>
      </c>
      <c r="L47" s="48" t="s">
        <v>281</v>
      </c>
      <c r="M47" s="68" t="s">
        <v>282</v>
      </c>
      <c r="N47" s="60" t="s">
        <v>283</v>
      </c>
      <c r="O47" s="55"/>
      <c r="P47" s="55">
        <v>15.2</v>
      </c>
      <c r="Q47" s="66"/>
    </row>
    <row r="48" spans="1:17">
      <c r="A48" s="102"/>
      <c r="B48" s="59" t="s">
        <v>284</v>
      </c>
      <c r="C48" s="57" t="s">
        <v>285</v>
      </c>
      <c r="D48" s="57" t="s">
        <v>235</v>
      </c>
      <c r="E48" s="57" t="s">
        <v>85</v>
      </c>
      <c r="F48" s="57">
        <f t="shared" si="6"/>
        <v>335</v>
      </c>
      <c r="G48" s="57">
        <f t="shared" si="7"/>
        <v>341</v>
      </c>
      <c r="H48" s="57" t="s">
        <v>72</v>
      </c>
      <c r="I48" s="57" t="s">
        <v>73</v>
      </c>
      <c r="J48" s="57">
        <v>7</v>
      </c>
      <c r="K48" s="57"/>
      <c r="L48" s="48" t="s">
        <v>286</v>
      </c>
      <c r="M48" s="68" t="s">
        <v>287</v>
      </c>
      <c r="N48" s="60" t="s">
        <v>288</v>
      </c>
      <c r="O48" s="55"/>
      <c r="P48" s="55" t="s">
        <v>289</v>
      </c>
      <c r="Q48" s="66"/>
    </row>
    <row r="49" spans="1:17" ht="30">
      <c r="A49" s="102"/>
      <c r="B49" s="59" t="s">
        <v>290</v>
      </c>
      <c r="C49" s="57" t="s">
        <v>291</v>
      </c>
      <c r="D49" s="57" t="s">
        <v>235</v>
      </c>
      <c r="E49" s="57" t="s">
        <v>85</v>
      </c>
      <c r="F49" s="57">
        <f t="shared" si="6"/>
        <v>342</v>
      </c>
      <c r="G49" s="57">
        <f t="shared" si="7"/>
        <v>356</v>
      </c>
      <c r="H49" s="57" t="s">
        <v>72</v>
      </c>
      <c r="I49" s="57" t="s">
        <v>73</v>
      </c>
      <c r="J49" s="57">
        <v>15</v>
      </c>
      <c r="K49" s="57">
        <v>4</v>
      </c>
      <c r="L49" s="48" t="s">
        <v>292</v>
      </c>
      <c r="M49" s="68" t="s">
        <v>293</v>
      </c>
      <c r="N49" s="60" t="s">
        <v>294</v>
      </c>
      <c r="O49" s="103" t="s">
        <v>295</v>
      </c>
      <c r="P49" s="55">
        <v>15.2</v>
      </c>
      <c r="Q49" s="66"/>
    </row>
    <row r="50" spans="1:17">
      <c r="A50" s="104"/>
      <c r="B50" s="59" t="s">
        <v>296</v>
      </c>
      <c r="C50" s="57" t="s">
        <v>297</v>
      </c>
      <c r="D50" s="57" t="s">
        <v>235</v>
      </c>
      <c r="E50" s="57" t="s">
        <v>80</v>
      </c>
      <c r="F50" s="57">
        <f t="shared" si="6"/>
        <v>357</v>
      </c>
      <c r="G50" s="57">
        <f t="shared" si="7"/>
        <v>371</v>
      </c>
      <c r="H50" s="57" t="s">
        <v>72</v>
      </c>
      <c r="I50" s="57" t="s">
        <v>73</v>
      </c>
      <c r="J50" s="57">
        <v>15</v>
      </c>
      <c r="K50" s="57">
        <v>4</v>
      </c>
      <c r="L50" s="48" t="s">
        <v>298</v>
      </c>
      <c r="M50" s="68" t="s">
        <v>299</v>
      </c>
      <c r="N50" s="60" t="s">
        <v>300</v>
      </c>
      <c r="O50" s="55"/>
      <c r="P50" s="55" t="s">
        <v>301</v>
      </c>
      <c r="Q50" s="66"/>
    </row>
    <row r="51" spans="1:17">
      <c r="A51" s="102"/>
      <c r="B51" s="59" t="s">
        <v>302</v>
      </c>
      <c r="C51" s="57" t="s">
        <v>303</v>
      </c>
      <c r="D51" s="57" t="s">
        <v>235</v>
      </c>
      <c r="E51" s="57" t="s">
        <v>85</v>
      </c>
      <c r="F51" s="57">
        <f t="shared" si="6"/>
        <v>372</v>
      </c>
      <c r="G51" s="57">
        <f t="shared" si="7"/>
        <v>380</v>
      </c>
      <c r="H51" s="57" t="s">
        <v>72</v>
      </c>
      <c r="I51" s="57" t="s">
        <v>73</v>
      </c>
      <c r="J51" s="57">
        <v>9</v>
      </c>
      <c r="K51" s="57"/>
      <c r="L51" s="48" t="s">
        <v>304</v>
      </c>
      <c r="M51" s="68" t="s">
        <v>305</v>
      </c>
      <c r="N51" s="60" t="s">
        <v>306</v>
      </c>
      <c r="O51" s="55"/>
      <c r="P51" s="55" t="s">
        <v>268</v>
      </c>
      <c r="Q51" s="66"/>
    </row>
    <row r="52" spans="1:17">
      <c r="A52" s="102"/>
      <c r="B52" s="59" t="s">
        <v>307</v>
      </c>
      <c r="C52" s="57" t="s">
        <v>308</v>
      </c>
      <c r="D52" s="57" t="s">
        <v>235</v>
      </c>
      <c r="E52" s="57" t="s">
        <v>85</v>
      </c>
      <c r="F52" s="57">
        <f t="shared" si="6"/>
        <v>381</v>
      </c>
      <c r="G52" s="57">
        <f t="shared" si="7"/>
        <v>395</v>
      </c>
      <c r="H52" s="57" t="s">
        <v>72</v>
      </c>
      <c r="I52" s="57" t="s">
        <v>73</v>
      </c>
      <c r="J52" s="57">
        <v>15</v>
      </c>
      <c r="K52" s="57">
        <v>4</v>
      </c>
      <c r="L52" s="48" t="s">
        <v>309</v>
      </c>
      <c r="M52" s="68" t="s">
        <v>310</v>
      </c>
      <c r="N52" s="60" t="s">
        <v>311</v>
      </c>
      <c r="O52" s="55"/>
      <c r="P52" s="55" t="s">
        <v>312</v>
      </c>
      <c r="Q52" s="66"/>
    </row>
    <row r="53" spans="1:17">
      <c r="A53" s="102"/>
      <c r="B53" s="59" t="s">
        <v>313</v>
      </c>
      <c r="C53" s="57" t="s">
        <v>314</v>
      </c>
      <c r="D53" s="57" t="s">
        <v>235</v>
      </c>
      <c r="E53" s="57" t="s">
        <v>85</v>
      </c>
      <c r="F53" s="57">
        <f t="shared" si="6"/>
        <v>396</v>
      </c>
      <c r="G53" s="57">
        <f t="shared" si="7"/>
        <v>410</v>
      </c>
      <c r="H53" s="57" t="s">
        <v>72</v>
      </c>
      <c r="I53" s="57" t="s">
        <v>73</v>
      </c>
      <c r="J53" s="57">
        <v>15</v>
      </c>
      <c r="K53" s="57">
        <v>4</v>
      </c>
      <c r="L53" s="48" t="s">
        <v>315</v>
      </c>
      <c r="M53" s="68" t="s">
        <v>316</v>
      </c>
      <c r="N53" s="60" t="s">
        <v>317</v>
      </c>
      <c r="O53" s="55"/>
      <c r="P53" s="55" t="s">
        <v>312</v>
      </c>
      <c r="Q53" s="66"/>
    </row>
    <row r="54" spans="1:17" s="31" customFormat="1">
      <c r="A54" s="105"/>
      <c r="B54" s="59" t="s">
        <v>318</v>
      </c>
      <c r="C54" s="57" t="s">
        <v>319</v>
      </c>
      <c r="D54" s="57" t="s">
        <v>235</v>
      </c>
      <c r="E54" s="57" t="s">
        <v>80</v>
      </c>
      <c r="F54" s="57">
        <f t="shared" si="6"/>
        <v>411</v>
      </c>
      <c r="G54" s="57">
        <f t="shared" si="7"/>
        <v>430</v>
      </c>
      <c r="H54" s="57" t="s">
        <v>72</v>
      </c>
      <c r="I54" s="57" t="s">
        <v>73</v>
      </c>
      <c r="J54" s="57">
        <v>20</v>
      </c>
      <c r="K54" s="57"/>
      <c r="L54" s="48" t="s">
        <v>320</v>
      </c>
      <c r="M54" s="68" t="s">
        <v>321</v>
      </c>
      <c r="N54" s="47" t="s">
        <v>322</v>
      </c>
      <c r="O54" s="2"/>
      <c r="P54" s="2" t="s">
        <v>323</v>
      </c>
      <c r="Q54" s="224"/>
    </row>
    <row r="55" spans="1:17">
      <c r="A55" s="102"/>
      <c r="B55" s="59" t="s">
        <v>324</v>
      </c>
      <c r="C55" s="57" t="s">
        <v>325</v>
      </c>
      <c r="D55" s="57" t="s">
        <v>235</v>
      </c>
      <c r="E55" s="57" t="s">
        <v>85</v>
      </c>
      <c r="F55" s="57">
        <f t="shared" si="6"/>
        <v>431</v>
      </c>
      <c r="G55" s="57">
        <f t="shared" si="7"/>
        <v>437</v>
      </c>
      <c r="H55" s="57" t="s">
        <v>85</v>
      </c>
      <c r="I55" s="57" t="s">
        <v>91</v>
      </c>
      <c r="J55" s="57">
        <v>7</v>
      </c>
      <c r="K55" s="57"/>
      <c r="L55" s="48" t="s">
        <v>326</v>
      </c>
      <c r="M55" s="68" t="s">
        <v>327</v>
      </c>
      <c r="N55" s="60" t="s">
        <v>328</v>
      </c>
      <c r="O55" s="55"/>
      <c r="P55" s="55" t="s">
        <v>289</v>
      </c>
      <c r="Q55" s="66"/>
    </row>
    <row r="56" spans="1:17">
      <c r="A56" s="102"/>
      <c r="B56" s="59" t="s">
        <v>329</v>
      </c>
      <c r="C56" s="57" t="s">
        <v>330</v>
      </c>
      <c r="D56" s="57" t="s">
        <v>235</v>
      </c>
      <c r="E56" s="57" t="s">
        <v>80</v>
      </c>
      <c r="F56" s="57">
        <f t="shared" si="6"/>
        <v>438</v>
      </c>
      <c r="G56" s="57">
        <f t="shared" si="7"/>
        <v>1437</v>
      </c>
      <c r="H56" s="57" t="s">
        <v>85</v>
      </c>
      <c r="I56" s="57" t="s">
        <v>91</v>
      </c>
      <c r="J56" s="57">
        <v>1000</v>
      </c>
      <c r="K56" s="57"/>
      <c r="L56" s="48" t="s">
        <v>331</v>
      </c>
      <c r="M56" s="68"/>
      <c r="N56" s="60" t="s">
        <v>332</v>
      </c>
      <c r="O56" s="55"/>
      <c r="P56" s="55" t="s">
        <v>333</v>
      </c>
      <c r="Q56" s="66"/>
    </row>
    <row r="57" spans="1:17">
      <c r="A57" s="102"/>
      <c r="B57" s="59" t="s">
        <v>334</v>
      </c>
      <c r="C57" s="57" t="s">
        <v>335</v>
      </c>
      <c r="D57" s="57" t="s">
        <v>235</v>
      </c>
      <c r="E57" s="57" t="s">
        <v>85</v>
      </c>
      <c r="F57" s="57">
        <v>1438</v>
      </c>
      <c r="G57" s="57">
        <v>1447</v>
      </c>
      <c r="H57" s="57" t="s">
        <v>85</v>
      </c>
      <c r="I57" s="57" t="s">
        <v>91</v>
      </c>
      <c r="J57" s="57">
        <v>10</v>
      </c>
      <c r="K57" s="57"/>
      <c r="L57" s="48" t="s">
        <v>336</v>
      </c>
      <c r="M57" s="68"/>
      <c r="N57" s="60" t="s">
        <v>337</v>
      </c>
      <c r="O57" s="55"/>
      <c r="P57" s="55"/>
      <c r="Q57" s="66"/>
    </row>
    <row r="58" spans="1:17">
      <c r="A58" s="102"/>
      <c r="B58" s="59" t="s">
        <v>338</v>
      </c>
      <c r="C58" s="57" t="s">
        <v>339</v>
      </c>
      <c r="D58" s="57" t="s">
        <v>235</v>
      </c>
      <c r="E58" s="57" t="s">
        <v>85</v>
      </c>
      <c r="F58" s="57">
        <v>1448</v>
      </c>
      <c r="G58" s="57">
        <v>1457</v>
      </c>
      <c r="H58" s="57" t="s">
        <v>85</v>
      </c>
      <c r="I58" s="57" t="s">
        <v>91</v>
      </c>
      <c r="J58" s="57">
        <v>10</v>
      </c>
      <c r="K58" s="57"/>
      <c r="L58" s="48" t="s">
        <v>340</v>
      </c>
      <c r="M58" s="68"/>
      <c r="N58" s="60" t="s">
        <v>341</v>
      </c>
      <c r="O58" s="55"/>
      <c r="P58" s="55"/>
      <c r="Q58" s="66"/>
    </row>
    <row r="59" spans="1:17">
      <c r="A59" s="102"/>
      <c r="B59" s="59" t="s">
        <v>342</v>
      </c>
      <c r="C59" s="57" t="s">
        <v>343</v>
      </c>
      <c r="D59" s="57" t="s">
        <v>235</v>
      </c>
      <c r="E59" s="57" t="s">
        <v>85</v>
      </c>
      <c r="F59" s="57">
        <v>1458</v>
      </c>
      <c r="G59" s="57">
        <v>1467</v>
      </c>
      <c r="H59" s="57" t="s">
        <v>85</v>
      </c>
      <c r="I59" s="57" t="s">
        <v>91</v>
      </c>
      <c r="J59" s="57">
        <v>10</v>
      </c>
      <c r="K59" s="57"/>
      <c r="L59" s="48" t="s">
        <v>344</v>
      </c>
      <c r="M59" s="68"/>
      <c r="N59" s="60" t="s">
        <v>345</v>
      </c>
      <c r="O59" s="55"/>
      <c r="P59" s="55"/>
      <c r="Q59" s="66"/>
    </row>
    <row r="60" spans="1:17">
      <c r="A60" s="102"/>
      <c r="B60" s="59" t="s">
        <v>346</v>
      </c>
      <c r="C60" s="57" t="s">
        <v>347</v>
      </c>
      <c r="D60" s="57" t="s">
        <v>235</v>
      </c>
      <c r="E60" s="57" t="s">
        <v>85</v>
      </c>
      <c r="F60" s="57">
        <v>1468</v>
      </c>
      <c r="G60" s="57">
        <v>1477</v>
      </c>
      <c r="H60" s="57" t="s">
        <v>85</v>
      </c>
      <c r="I60" s="57" t="s">
        <v>91</v>
      </c>
      <c r="J60" s="57">
        <v>10</v>
      </c>
      <c r="K60" s="57"/>
      <c r="L60" s="48" t="s">
        <v>348</v>
      </c>
      <c r="M60" s="68"/>
      <c r="N60" s="60" t="s">
        <v>349</v>
      </c>
      <c r="O60" s="55"/>
      <c r="P60" s="55"/>
      <c r="Q60" s="66"/>
    </row>
    <row r="61" spans="1:17">
      <c r="A61" s="102"/>
      <c r="B61" s="59" t="s">
        <v>350</v>
      </c>
      <c r="C61" s="57" t="s">
        <v>351</v>
      </c>
      <c r="D61" s="57" t="s">
        <v>235</v>
      </c>
      <c r="E61" s="57" t="s">
        <v>85</v>
      </c>
      <c r="F61" s="57">
        <v>1478</v>
      </c>
      <c r="G61" s="57">
        <v>1487</v>
      </c>
      <c r="H61" s="57" t="s">
        <v>85</v>
      </c>
      <c r="I61" s="57" t="s">
        <v>91</v>
      </c>
      <c r="J61" s="57">
        <v>10</v>
      </c>
      <c r="K61" s="57"/>
      <c r="L61" s="48" t="s">
        <v>352</v>
      </c>
      <c r="M61" s="68"/>
      <c r="N61" s="60" t="s">
        <v>353</v>
      </c>
      <c r="O61" s="55"/>
      <c r="P61" s="55"/>
      <c r="Q61" s="66"/>
    </row>
    <row r="62" spans="1:17">
      <c r="A62" s="102"/>
      <c r="B62" s="59" t="s">
        <v>354</v>
      </c>
      <c r="C62" s="57" t="s">
        <v>355</v>
      </c>
      <c r="D62" s="57" t="s">
        <v>235</v>
      </c>
      <c r="E62" s="57" t="s">
        <v>85</v>
      </c>
      <c r="F62" s="57">
        <v>1488</v>
      </c>
      <c r="G62" s="57">
        <v>1497</v>
      </c>
      <c r="H62" s="57" t="s">
        <v>85</v>
      </c>
      <c r="I62" s="57" t="s">
        <v>91</v>
      </c>
      <c r="J62" s="57">
        <v>10</v>
      </c>
      <c r="K62" s="57"/>
      <c r="L62" s="48" t="s">
        <v>356</v>
      </c>
      <c r="M62" s="68"/>
      <c r="N62" s="60" t="s">
        <v>357</v>
      </c>
      <c r="O62" s="55"/>
      <c r="P62" s="55"/>
      <c r="Q62" s="66"/>
    </row>
    <row r="63" spans="1:17">
      <c r="A63" s="102"/>
      <c r="B63" s="59" t="s">
        <v>358</v>
      </c>
      <c r="C63" s="57" t="s">
        <v>359</v>
      </c>
      <c r="D63" s="57" t="s">
        <v>235</v>
      </c>
      <c r="E63" s="57" t="s">
        <v>85</v>
      </c>
      <c r="F63" s="57">
        <v>1498</v>
      </c>
      <c r="G63" s="57">
        <v>1507</v>
      </c>
      <c r="H63" s="57" t="s">
        <v>85</v>
      </c>
      <c r="I63" s="57" t="s">
        <v>91</v>
      </c>
      <c r="J63" s="57">
        <v>10</v>
      </c>
      <c r="K63" s="57"/>
      <c r="L63" s="48" t="s">
        <v>360</v>
      </c>
      <c r="M63" s="68"/>
      <c r="N63" s="60" t="s">
        <v>361</v>
      </c>
      <c r="O63" s="55"/>
      <c r="P63" s="55"/>
      <c r="Q63" s="66"/>
    </row>
    <row r="64" spans="1:17">
      <c r="A64" s="102"/>
      <c r="B64" s="59" t="s">
        <v>362</v>
      </c>
      <c r="C64" s="57" t="s">
        <v>363</v>
      </c>
      <c r="D64" s="57" t="s">
        <v>235</v>
      </c>
      <c r="E64" s="57" t="s">
        <v>85</v>
      </c>
      <c r="F64" s="57">
        <v>1508</v>
      </c>
      <c r="G64" s="57">
        <v>1517</v>
      </c>
      <c r="H64" s="57" t="s">
        <v>85</v>
      </c>
      <c r="I64" s="57" t="s">
        <v>91</v>
      </c>
      <c r="J64" s="57">
        <v>10</v>
      </c>
      <c r="K64" s="57"/>
      <c r="L64" s="48" t="s">
        <v>364</v>
      </c>
      <c r="M64" s="68"/>
      <c r="N64" s="60" t="s">
        <v>365</v>
      </c>
      <c r="O64" s="55"/>
      <c r="P64" s="55"/>
      <c r="Q64" s="66"/>
    </row>
    <row r="65" spans="1:17">
      <c r="A65" s="102"/>
      <c r="B65" s="59" t="s">
        <v>366</v>
      </c>
      <c r="C65" s="57" t="s">
        <v>367</v>
      </c>
      <c r="D65" s="57" t="s">
        <v>235</v>
      </c>
      <c r="E65" s="57" t="s">
        <v>85</v>
      </c>
      <c r="F65" s="57">
        <v>1518</v>
      </c>
      <c r="G65" s="57">
        <v>1527</v>
      </c>
      <c r="H65" s="57" t="s">
        <v>85</v>
      </c>
      <c r="I65" s="57" t="s">
        <v>91</v>
      </c>
      <c r="J65" s="57">
        <v>10</v>
      </c>
      <c r="K65" s="57"/>
      <c r="L65" s="48" t="s">
        <v>368</v>
      </c>
      <c r="M65" s="68"/>
      <c r="N65" s="60" t="s">
        <v>369</v>
      </c>
      <c r="O65" s="55"/>
      <c r="P65" s="55"/>
      <c r="Q65" s="66"/>
    </row>
    <row r="66" spans="1:17">
      <c r="A66" s="102"/>
      <c r="B66" s="59" t="s">
        <v>370</v>
      </c>
      <c r="C66" s="57" t="s">
        <v>371</v>
      </c>
      <c r="D66" s="57" t="s">
        <v>235</v>
      </c>
      <c r="E66" s="57" t="s">
        <v>85</v>
      </c>
      <c r="F66" s="57">
        <v>1528</v>
      </c>
      <c r="G66" s="57">
        <v>1537</v>
      </c>
      <c r="H66" s="57" t="s">
        <v>85</v>
      </c>
      <c r="I66" s="57" t="s">
        <v>91</v>
      </c>
      <c r="J66" s="57">
        <v>10</v>
      </c>
      <c r="K66" s="57"/>
      <c r="L66" s="48" t="s">
        <v>372</v>
      </c>
      <c r="M66" s="68"/>
      <c r="N66" s="60" t="s">
        <v>373</v>
      </c>
      <c r="O66" s="55"/>
      <c r="P66" s="55"/>
      <c r="Q66" s="66"/>
    </row>
    <row r="67" spans="1:17">
      <c r="A67" s="102"/>
      <c r="B67" s="59" t="s">
        <v>374</v>
      </c>
      <c r="C67" s="57" t="s">
        <v>375</v>
      </c>
      <c r="D67" s="57" t="s">
        <v>235</v>
      </c>
      <c r="E67" s="57" t="s">
        <v>85</v>
      </c>
      <c r="F67" s="57">
        <v>1538</v>
      </c>
      <c r="G67" s="57">
        <v>1547</v>
      </c>
      <c r="H67" s="57" t="s">
        <v>85</v>
      </c>
      <c r="I67" s="57" t="s">
        <v>91</v>
      </c>
      <c r="J67" s="57">
        <v>10</v>
      </c>
      <c r="K67" s="57"/>
      <c r="L67" s="48" t="s">
        <v>376</v>
      </c>
      <c r="M67" s="68"/>
      <c r="N67" s="60" t="s">
        <v>377</v>
      </c>
      <c r="O67" s="55"/>
      <c r="P67" s="55"/>
      <c r="Q67" s="66"/>
    </row>
    <row r="68" spans="1:17">
      <c r="A68" s="102"/>
      <c r="B68" s="59" t="s">
        <v>378</v>
      </c>
      <c r="C68" s="57" t="s">
        <v>379</v>
      </c>
      <c r="D68" s="57" t="s">
        <v>235</v>
      </c>
      <c r="E68" s="57" t="s">
        <v>85</v>
      </c>
      <c r="F68" s="57">
        <v>1548</v>
      </c>
      <c r="G68" s="57">
        <v>1557</v>
      </c>
      <c r="H68" s="57" t="s">
        <v>85</v>
      </c>
      <c r="I68" s="57" t="s">
        <v>91</v>
      </c>
      <c r="J68" s="57">
        <v>10</v>
      </c>
      <c r="K68" s="57"/>
      <c r="L68" s="48" t="s">
        <v>380</v>
      </c>
      <c r="M68" s="68"/>
      <c r="N68" s="60" t="s">
        <v>381</v>
      </c>
      <c r="O68" s="55"/>
      <c r="P68" s="55"/>
      <c r="Q68" s="66"/>
    </row>
    <row r="69" spans="1:17">
      <c r="A69" s="102"/>
      <c r="B69" s="59" t="s">
        <v>382</v>
      </c>
      <c r="C69" s="57" t="s">
        <v>383</v>
      </c>
      <c r="D69" s="57" t="s">
        <v>235</v>
      </c>
      <c r="E69" s="57" t="s">
        <v>85</v>
      </c>
      <c r="F69" s="57">
        <v>1558</v>
      </c>
      <c r="G69" s="57">
        <v>1567</v>
      </c>
      <c r="H69" s="57" t="s">
        <v>85</v>
      </c>
      <c r="I69" s="57" t="s">
        <v>91</v>
      </c>
      <c r="J69" s="57">
        <v>10</v>
      </c>
      <c r="K69" s="57"/>
      <c r="L69" s="48" t="s">
        <v>384</v>
      </c>
      <c r="M69" s="68"/>
      <c r="N69" s="60" t="s">
        <v>385</v>
      </c>
      <c r="O69" s="55"/>
      <c r="P69" s="55"/>
      <c r="Q69" s="66"/>
    </row>
    <row r="70" spans="1:17">
      <c r="A70" s="102"/>
      <c r="B70" s="59" t="s">
        <v>386</v>
      </c>
      <c r="C70" s="57" t="s">
        <v>387</v>
      </c>
      <c r="D70" s="57" t="s">
        <v>235</v>
      </c>
      <c r="E70" s="57" t="s">
        <v>85</v>
      </c>
      <c r="F70" s="57">
        <v>1568</v>
      </c>
      <c r="G70" s="57">
        <v>1577</v>
      </c>
      <c r="H70" s="57" t="s">
        <v>85</v>
      </c>
      <c r="I70" s="57" t="s">
        <v>91</v>
      </c>
      <c r="J70" s="57">
        <v>10</v>
      </c>
      <c r="K70" s="57"/>
      <c r="L70" s="48" t="s">
        <v>388</v>
      </c>
      <c r="M70" s="68"/>
      <c r="N70" s="60" t="s">
        <v>389</v>
      </c>
      <c r="O70" s="55"/>
      <c r="P70" s="55"/>
      <c r="Q70" s="66"/>
    </row>
    <row r="71" spans="1:17">
      <c r="A71" s="102"/>
      <c r="B71" s="59" t="s">
        <v>390</v>
      </c>
      <c r="C71" s="57" t="s">
        <v>391</v>
      </c>
      <c r="D71" s="57" t="s">
        <v>235</v>
      </c>
      <c r="E71" s="57" t="s">
        <v>85</v>
      </c>
      <c r="F71" s="57">
        <v>1578</v>
      </c>
      <c r="G71" s="57">
        <v>1587</v>
      </c>
      <c r="H71" s="57" t="s">
        <v>85</v>
      </c>
      <c r="I71" s="57" t="s">
        <v>91</v>
      </c>
      <c r="J71" s="57">
        <v>10</v>
      </c>
      <c r="K71" s="57"/>
      <c r="L71" s="48" t="s">
        <v>392</v>
      </c>
      <c r="M71" s="68"/>
      <c r="N71" s="60" t="s">
        <v>393</v>
      </c>
      <c r="O71" s="55"/>
      <c r="P71" s="55"/>
      <c r="Q71" s="66"/>
    </row>
    <row r="72" spans="1:17">
      <c r="A72" s="102"/>
      <c r="B72" s="59" t="s">
        <v>394</v>
      </c>
      <c r="C72" s="57" t="s">
        <v>395</v>
      </c>
      <c r="D72" s="57" t="s">
        <v>235</v>
      </c>
      <c r="E72" s="57" t="s">
        <v>85</v>
      </c>
      <c r="F72" s="57">
        <v>1588</v>
      </c>
      <c r="G72" s="57">
        <v>1597</v>
      </c>
      <c r="H72" s="57" t="s">
        <v>85</v>
      </c>
      <c r="I72" s="57" t="s">
        <v>91</v>
      </c>
      <c r="J72" s="57">
        <v>10</v>
      </c>
      <c r="K72" s="57"/>
      <c r="L72" s="48" t="s">
        <v>396</v>
      </c>
      <c r="M72" s="68"/>
      <c r="N72" s="60" t="s">
        <v>397</v>
      </c>
      <c r="O72" s="55"/>
      <c r="P72" s="55"/>
      <c r="Q72" s="66"/>
    </row>
    <row r="73" spans="1:17">
      <c r="A73" s="102"/>
      <c r="B73" s="59" t="s">
        <v>398</v>
      </c>
      <c r="C73" s="57" t="s">
        <v>399</v>
      </c>
      <c r="D73" s="57" t="s">
        <v>235</v>
      </c>
      <c r="E73" s="57" t="s">
        <v>85</v>
      </c>
      <c r="F73" s="57">
        <v>1598</v>
      </c>
      <c r="G73" s="57">
        <v>1607</v>
      </c>
      <c r="H73" s="57" t="s">
        <v>85</v>
      </c>
      <c r="I73" s="57" t="s">
        <v>91</v>
      </c>
      <c r="J73" s="57">
        <v>10</v>
      </c>
      <c r="K73" s="57"/>
      <c r="L73" s="48" t="s">
        <v>400</v>
      </c>
      <c r="M73" s="68"/>
      <c r="N73" s="60" t="s">
        <v>401</v>
      </c>
      <c r="O73" s="55"/>
      <c r="P73" s="55"/>
      <c r="Q73" s="66"/>
    </row>
    <row r="74" spans="1:17">
      <c r="A74" s="102"/>
      <c r="B74" s="59" t="s">
        <v>402</v>
      </c>
      <c r="C74" s="57" t="s">
        <v>403</v>
      </c>
      <c r="D74" s="57" t="s">
        <v>235</v>
      </c>
      <c r="E74" s="57" t="s">
        <v>85</v>
      </c>
      <c r="F74" s="57">
        <v>1608</v>
      </c>
      <c r="G74" s="57">
        <v>1617</v>
      </c>
      <c r="H74" s="57" t="s">
        <v>85</v>
      </c>
      <c r="I74" s="57" t="s">
        <v>91</v>
      </c>
      <c r="J74" s="57">
        <v>10</v>
      </c>
      <c r="K74" s="57"/>
      <c r="L74" s="48" t="s">
        <v>404</v>
      </c>
      <c r="M74" s="68"/>
      <c r="N74" s="60" t="s">
        <v>405</v>
      </c>
      <c r="O74" s="55"/>
      <c r="P74" s="55"/>
      <c r="Q74" s="66"/>
    </row>
    <row r="75" spans="1:17">
      <c r="A75" s="102"/>
      <c r="B75" s="59" t="s">
        <v>406</v>
      </c>
      <c r="C75" s="57" t="s">
        <v>407</v>
      </c>
      <c r="D75" s="57" t="s">
        <v>235</v>
      </c>
      <c r="E75" s="57" t="s">
        <v>85</v>
      </c>
      <c r="F75" s="57">
        <v>1618</v>
      </c>
      <c r="G75" s="57">
        <v>1627</v>
      </c>
      <c r="H75" s="57" t="s">
        <v>85</v>
      </c>
      <c r="I75" s="57" t="s">
        <v>91</v>
      </c>
      <c r="J75" s="57">
        <v>10</v>
      </c>
      <c r="K75" s="57"/>
      <c r="L75" s="48" t="s">
        <v>408</v>
      </c>
      <c r="M75" s="68"/>
      <c r="N75" s="60" t="s">
        <v>409</v>
      </c>
      <c r="O75" s="55"/>
      <c r="P75" s="55"/>
      <c r="Q75" s="66"/>
    </row>
    <row r="76" spans="1:17">
      <c r="A76" s="102"/>
      <c r="B76" s="59" t="s">
        <v>410</v>
      </c>
      <c r="C76" s="57" t="s">
        <v>411</v>
      </c>
      <c r="D76" s="57" t="s">
        <v>235</v>
      </c>
      <c r="E76" s="57" t="s">
        <v>85</v>
      </c>
      <c r="F76" s="57">
        <v>1628</v>
      </c>
      <c r="G76" s="57">
        <v>1637</v>
      </c>
      <c r="H76" s="57" t="s">
        <v>85</v>
      </c>
      <c r="I76" s="57" t="s">
        <v>91</v>
      </c>
      <c r="J76" s="57">
        <v>10</v>
      </c>
      <c r="K76" s="57"/>
      <c r="L76" s="48" t="s">
        <v>412</v>
      </c>
      <c r="M76" s="68"/>
      <c r="N76" s="60" t="s">
        <v>413</v>
      </c>
      <c r="O76" s="55"/>
      <c r="P76" s="55"/>
      <c r="Q76" s="66"/>
    </row>
    <row r="77" spans="1:17" ht="30">
      <c r="A77" s="102"/>
      <c r="B77" s="59" t="s">
        <v>414</v>
      </c>
      <c r="C77" s="57" t="s">
        <v>415</v>
      </c>
      <c r="D77" s="57" t="s">
        <v>235</v>
      </c>
      <c r="E77" s="57" t="s">
        <v>85</v>
      </c>
      <c r="F77" s="57">
        <v>1638</v>
      </c>
      <c r="G77" s="57">
        <v>1647</v>
      </c>
      <c r="H77" s="57" t="s">
        <v>85</v>
      </c>
      <c r="I77" s="57" t="s">
        <v>91</v>
      </c>
      <c r="J77" s="57">
        <v>10</v>
      </c>
      <c r="K77" s="57"/>
      <c r="L77" s="48" t="s">
        <v>416</v>
      </c>
      <c r="M77" s="68" t="s">
        <v>417</v>
      </c>
      <c r="N77" s="60" t="s">
        <v>418</v>
      </c>
      <c r="O77" s="55"/>
      <c r="P77" s="55"/>
      <c r="Q77" s="66"/>
    </row>
    <row r="78" spans="1:17" ht="15" customHeight="1">
      <c r="A78" s="102"/>
      <c r="B78" s="59" t="s">
        <v>419</v>
      </c>
      <c r="C78" s="57" t="s">
        <v>420</v>
      </c>
      <c r="D78" s="57" t="s">
        <v>235</v>
      </c>
      <c r="E78" s="57" t="s">
        <v>85</v>
      </c>
      <c r="F78" s="57">
        <v>1648</v>
      </c>
      <c r="G78" s="57">
        <v>1664</v>
      </c>
      <c r="H78" s="57" t="s">
        <v>85</v>
      </c>
      <c r="I78" s="57" t="s">
        <v>91</v>
      </c>
      <c r="J78" s="57">
        <v>16</v>
      </c>
      <c r="K78" s="57">
        <v>2</v>
      </c>
      <c r="L78" s="48" t="s">
        <v>421</v>
      </c>
      <c r="M78" s="68" t="s">
        <v>422</v>
      </c>
      <c r="N78" s="55" t="s">
        <v>423</v>
      </c>
      <c r="O78" s="55"/>
      <c r="P78" s="55"/>
      <c r="Q78" s="66"/>
    </row>
    <row r="79" spans="1:17" ht="15" customHeight="1">
      <c r="A79" s="102"/>
      <c r="B79" s="59" t="s">
        <v>424</v>
      </c>
      <c r="C79" s="57" t="s">
        <v>425</v>
      </c>
      <c r="D79" s="57" t="s">
        <v>235</v>
      </c>
      <c r="E79" s="57" t="s">
        <v>85</v>
      </c>
      <c r="F79" s="57">
        <v>1665</v>
      </c>
      <c r="G79" s="57">
        <v>1681</v>
      </c>
      <c r="H79" s="57" t="s">
        <v>85</v>
      </c>
      <c r="I79" s="57" t="s">
        <v>91</v>
      </c>
      <c r="J79" s="57">
        <v>16</v>
      </c>
      <c r="K79" s="57">
        <v>2</v>
      </c>
      <c r="L79" s="48" t="s">
        <v>426</v>
      </c>
      <c r="M79" s="68" t="s">
        <v>422</v>
      </c>
      <c r="N79" s="55" t="s">
        <v>427</v>
      </c>
      <c r="O79" s="55"/>
      <c r="P79" s="55"/>
      <c r="Q79" s="66"/>
    </row>
    <row r="80" spans="1:17" ht="15" customHeight="1">
      <c r="A80" s="102"/>
      <c r="B80" s="59" t="s">
        <v>428</v>
      </c>
      <c r="C80" s="57" t="s">
        <v>429</v>
      </c>
      <c r="D80" s="57" t="s">
        <v>235</v>
      </c>
      <c r="E80" s="57" t="s">
        <v>85</v>
      </c>
      <c r="F80" s="57">
        <v>1682</v>
      </c>
      <c r="G80" s="57">
        <v>1698</v>
      </c>
      <c r="H80" s="57" t="s">
        <v>85</v>
      </c>
      <c r="I80" s="57" t="s">
        <v>91</v>
      </c>
      <c r="J80" s="57">
        <v>16</v>
      </c>
      <c r="K80" s="57">
        <v>2</v>
      </c>
      <c r="L80" s="48" t="s">
        <v>430</v>
      </c>
      <c r="M80" s="68" t="s">
        <v>422</v>
      </c>
      <c r="N80" s="60" t="s">
        <v>431</v>
      </c>
      <c r="O80" s="55"/>
      <c r="P80" s="55"/>
      <c r="Q80" s="66"/>
    </row>
    <row r="81" spans="1:17" ht="15" customHeight="1">
      <c r="A81" s="102"/>
      <c r="B81" s="59" t="s">
        <v>432</v>
      </c>
      <c r="C81" s="57" t="s">
        <v>433</v>
      </c>
      <c r="D81" s="57" t="s">
        <v>235</v>
      </c>
      <c r="E81" s="57" t="s">
        <v>85</v>
      </c>
      <c r="F81" s="57">
        <f t="shared" ref="F81:F86" si="8">F80+J80</f>
        <v>1698</v>
      </c>
      <c r="G81" s="57">
        <f t="shared" ref="G81:G86" si="9">F81+J81-1</f>
        <v>1706</v>
      </c>
      <c r="H81" s="57" t="s">
        <v>72</v>
      </c>
      <c r="I81" s="57" t="s">
        <v>73</v>
      </c>
      <c r="J81" s="57">
        <v>9</v>
      </c>
      <c r="K81" s="57"/>
      <c r="L81" s="48" t="s">
        <v>304</v>
      </c>
      <c r="M81" s="68" t="s">
        <v>434</v>
      </c>
      <c r="N81" s="60" t="s">
        <v>306</v>
      </c>
      <c r="O81" s="55" t="s">
        <v>435</v>
      </c>
      <c r="P81" s="55" t="s">
        <v>268</v>
      </c>
      <c r="Q81" s="66"/>
    </row>
    <row r="82" spans="1:17" ht="15" customHeight="1">
      <c r="A82" s="102"/>
      <c r="B82" s="59" t="s">
        <v>436</v>
      </c>
      <c r="C82" s="57" t="s">
        <v>437</v>
      </c>
      <c r="D82" s="57" t="s">
        <v>235</v>
      </c>
      <c r="E82" s="57" t="s">
        <v>85</v>
      </c>
      <c r="F82" s="57">
        <f t="shared" si="8"/>
        <v>1707</v>
      </c>
      <c r="G82" s="57">
        <f t="shared" si="9"/>
        <v>1716</v>
      </c>
      <c r="H82" s="57" t="s">
        <v>85</v>
      </c>
      <c r="I82" s="57" t="s">
        <v>91</v>
      </c>
      <c r="J82" s="57">
        <v>10</v>
      </c>
      <c r="K82" s="57"/>
      <c r="L82" s="48" t="s">
        <v>438</v>
      </c>
      <c r="M82" s="68"/>
      <c r="N82" s="55" t="s">
        <v>439</v>
      </c>
      <c r="O82" s="55"/>
      <c r="P82" s="55"/>
      <c r="Q82" s="66"/>
    </row>
    <row r="83" spans="1:17" ht="60">
      <c r="A83" s="102"/>
      <c r="B83" s="59" t="s">
        <v>440</v>
      </c>
      <c r="C83" s="57" t="s">
        <v>441</v>
      </c>
      <c r="D83" s="57" t="s">
        <v>235</v>
      </c>
      <c r="E83" s="57" t="s">
        <v>80</v>
      </c>
      <c r="F83" s="57">
        <f t="shared" si="8"/>
        <v>1717</v>
      </c>
      <c r="G83" s="57">
        <f t="shared" si="9"/>
        <v>1719</v>
      </c>
      <c r="H83" s="57" t="s">
        <v>85</v>
      </c>
      <c r="I83" s="57" t="s">
        <v>91</v>
      </c>
      <c r="J83" s="57">
        <v>3</v>
      </c>
      <c r="K83" s="57"/>
      <c r="L83" s="48" t="s">
        <v>442</v>
      </c>
      <c r="M83" s="68"/>
      <c r="N83" s="55" t="s">
        <v>443</v>
      </c>
      <c r="O83" s="55"/>
      <c r="P83" s="55"/>
      <c r="Q83" s="66"/>
    </row>
    <row r="84" spans="1:17" ht="15" customHeight="1">
      <c r="A84" s="102"/>
      <c r="B84" s="59" t="s">
        <v>444</v>
      </c>
      <c r="C84" s="57" t="s">
        <v>445</v>
      </c>
      <c r="D84" s="57" t="s">
        <v>235</v>
      </c>
      <c r="E84" s="57" t="s">
        <v>80</v>
      </c>
      <c r="F84" s="57">
        <f t="shared" si="8"/>
        <v>1720</v>
      </c>
      <c r="G84" s="57">
        <f t="shared" si="9"/>
        <v>1733</v>
      </c>
      <c r="H84" s="57" t="s">
        <v>85</v>
      </c>
      <c r="I84" s="57" t="s">
        <v>91</v>
      </c>
      <c r="J84" s="57">
        <v>14</v>
      </c>
      <c r="K84" s="57"/>
      <c r="L84" s="48" t="s">
        <v>446</v>
      </c>
      <c r="M84" s="68"/>
      <c r="N84" s="55" t="s">
        <v>447</v>
      </c>
      <c r="O84" s="55"/>
      <c r="P84" s="55"/>
      <c r="Q84" s="66"/>
    </row>
    <row r="85" spans="1:17" ht="15" customHeight="1">
      <c r="A85" s="102"/>
      <c r="B85" s="59" t="s">
        <v>448</v>
      </c>
      <c r="C85" s="57" t="s">
        <v>449</v>
      </c>
      <c r="D85" s="57" t="s">
        <v>235</v>
      </c>
      <c r="E85" s="57" t="s">
        <v>85</v>
      </c>
      <c r="F85" s="57">
        <f t="shared" si="8"/>
        <v>1734</v>
      </c>
      <c r="G85" s="57">
        <f t="shared" si="9"/>
        <v>1743</v>
      </c>
      <c r="H85" s="57" t="s">
        <v>85</v>
      </c>
      <c r="I85" s="57" t="s">
        <v>91</v>
      </c>
      <c r="J85" s="57">
        <v>10</v>
      </c>
      <c r="K85" s="57"/>
      <c r="L85" s="48" t="s">
        <v>450</v>
      </c>
      <c r="M85" s="68"/>
      <c r="N85" s="55" t="s">
        <v>451</v>
      </c>
      <c r="O85" s="55"/>
      <c r="P85" s="55"/>
      <c r="Q85" s="66"/>
    </row>
    <row r="86" spans="1:17" ht="15" customHeight="1">
      <c r="A86" s="102"/>
      <c r="B86" s="59" t="s">
        <v>452</v>
      </c>
      <c r="C86" s="57" t="s">
        <v>453</v>
      </c>
      <c r="D86" s="57" t="s">
        <v>235</v>
      </c>
      <c r="E86" s="57" t="s">
        <v>85</v>
      </c>
      <c r="F86" s="57">
        <f t="shared" si="8"/>
        <v>1744</v>
      </c>
      <c r="G86" s="57">
        <f t="shared" si="9"/>
        <v>1758</v>
      </c>
      <c r="H86" s="57" t="s">
        <v>85</v>
      </c>
      <c r="I86" s="57" t="s">
        <v>91</v>
      </c>
      <c r="J86" s="57">
        <v>15</v>
      </c>
      <c r="K86" s="57">
        <v>2</v>
      </c>
      <c r="L86" s="48" t="s">
        <v>454</v>
      </c>
      <c r="M86" s="68"/>
      <c r="N86" s="55" t="s">
        <v>455</v>
      </c>
      <c r="O86" s="55"/>
      <c r="P86" s="55"/>
      <c r="Q86" s="66"/>
    </row>
    <row r="87" spans="1:17" ht="15" customHeight="1">
      <c r="A87" s="102"/>
      <c r="B87" s="59" t="s">
        <v>456</v>
      </c>
      <c r="C87" s="57" t="s">
        <v>457</v>
      </c>
      <c r="D87" s="57" t="s">
        <v>235</v>
      </c>
      <c r="E87" s="57" t="s">
        <v>85</v>
      </c>
      <c r="F87" s="57">
        <v>1759</v>
      </c>
      <c r="G87" s="57">
        <v>1773</v>
      </c>
      <c r="H87" s="57" t="s">
        <v>85</v>
      </c>
      <c r="I87" s="57" t="s">
        <v>91</v>
      </c>
      <c r="J87" s="57">
        <v>15</v>
      </c>
      <c r="K87" s="57">
        <v>2</v>
      </c>
      <c r="L87" s="48" t="s">
        <v>458</v>
      </c>
      <c r="M87" s="68"/>
      <c r="N87" s="55" t="s">
        <v>459</v>
      </c>
      <c r="O87" s="55"/>
      <c r="P87" s="55"/>
      <c r="Q87" s="66"/>
    </row>
    <row r="88" spans="1:17" ht="16.5">
      <c r="A88" s="18"/>
      <c r="B88" s="45" t="s">
        <v>460</v>
      </c>
      <c r="C88" s="1" t="s">
        <v>461</v>
      </c>
      <c r="D88" s="1" t="s">
        <v>104</v>
      </c>
      <c r="E88" s="1" t="s">
        <v>462</v>
      </c>
      <c r="F88" s="1">
        <v>1</v>
      </c>
      <c r="G88" s="1">
        <v>2</v>
      </c>
      <c r="H88" s="1" t="s">
        <v>72</v>
      </c>
      <c r="I88" s="98" t="s">
        <v>73</v>
      </c>
      <c r="J88" s="1">
        <v>2</v>
      </c>
      <c r="K88" s="1"/>
      <c r="L88" s="46" t="s">
        <v>463</v>
      </c>
      <c r="M88" s="99"/>
      <c r="N88" s="86"/>
      <c r="O88" s="48"/>
      <c r="P88" s="48"/>
      <c r="Q88" s="66"/>
    </row>
    <row r="89" spans="1:17">
      <c r="A89" s="66"/>
      <c r="B89" s="59" t="s">
        <v>464</v>
      </c>
      <c r="C89" s="57" t="s">
        <v>465</v>
      </c>
      <c r="D89" s="57" t="s">
        <v>460</v>
      </c>
      <c r="E89" s="57" t="s">
        <v>80</v>
      </c>
      <c r="F89" s="57">
        <f t="shared" ref="F89:F107" si="10">F88+J88</f>
        <v>3</v>
      </c>
      <c r="G89" s="57">
        <f>F89+J89-1</f>
        <v>16</v>
      </c>
      <c r="H89" s="57" t="s">
        <v>72</v>
      </c>
      <c r="I89" s="57" t="s">
        <v>73</v>
      </c>
      <c r="J89" s="57">
        <v>14</v>
      </c>
      <c r="K89" s="57"/>
      <c r="L89" s="48" t="s">
        <v>466</v>
      </c>
      <c r="M89" s="68" t="s">
        <v>82</v>
      </c>
      <c r="N89" s="106" t="s">
        <v>467</v>
      </c>
      <c r="O89" s="48"/>
      <c r="P89" s="48"/>
      <c r="Q89" s="66"/>
    </row>
    <row r="90" spans="1:17">
      <c r="A90" s="66"/>
      <c r="B90" s="59" t="s">
        <v>468</v>
      </c>
      <c r="C90" s="57" t="s">
        <v>469</v>
      </c>
      <c r="D90" s="57" t="s">
        <v>460</v>
      </c>
      <c r="E90" s="57" t="s">
        <v>80</v>
      </c>
      <c r="F90" s="57">
        <f>G89+1</f>
        <v>17</v>
      </c>
      <c r="G90" s="57">
        <f>F90+J90-1</f>
        <v>31</v>
      </c>
      <c r="H90" s="57" t="s">
        <v>72</v>
      </c>
      <c r="I90" s="57" t="s">
        <v>73</v>
      </c>
      <c r="J90" s="57">
        <v>15</v>
      </c>
      <c r="K90" s="57"/>
      <c r="L90" s="48" t="s">
        <v>470</v>
      </c>
      <c r="M90" s="68" t="s">
        <v>82</v>
      </c>
      <c r="N90" s="60" t="s">
        <v>471</v>
      </c>
      <c r="O90" s="48"/>
      <c r="P90" s="48"/>
      <c r="Q90" s="66"/>
    </row>
    <row r="91" spans="1:17">
      <c r="A91" s="66"/>
      <c r="B91" s="59" t="s">
        <v>472</v>
      </c>
      <c r="C91" s="57" t="s">
        <v>473</v>
      </c>
      <c r="D91" s="57" t="s">
        <v>460</v>
      </c>
      <c r="E91" s="57" t="s">
        <v>80</v>
      </c>
      <c r="F91" s="57">
        <f t="shared" si="10"/>
        <v>32</v>
      </c>
      <c r="G91" s="57">
        <f t="shared" ref="G91:G107" si="11">F91+J91-1</f>
        <v>151</v>
      </c>
      <c r="H91" s="57" t="s">
        <v>72</v>
      </c>
      <c r="I91" s="57" t="s">
        <v>73</v>
      </c>
      <c r="J91" s="57">
        <v>120</v>
      </c>
      <c r="K91" s="57"/>
      <c r="L91" s="48" t="s">
        <v>474</v>
      </c>
      <c r="M91" s="68" t="s">
        <v>475</v>
      </c>
      <c r="N91" s="60" t="s">
        <v>476</v>
      </c>
      <c r="O91" s="48"/>
      <c r="P91" s="48"/>
      <c r="Q91" s="66"/>
    </row>
    <row r="92" spans="1:17">
      <c r="A92" s="66"/>
      <c r="B92" s="59" t="s">
        <v>477</v>
      </c>
      <c r="C92" s="57" t="s">
        <v>478</v>
      </c>
      <c r="D92" s="57" t="s">
        <v>460</v>
      </c>
      <c r="E92" s="57" t="s">
        <v>80</v>
      </c>
      <c r="F92" s="57">
        <f t="shared" si="10"/>
        <v>152</v>
      </c>
      <c r="G92" s="57">
        <f t="shared" si="11"/>
        <v>266</v>
      </c>
      <c r="H92" s="57" t="s">
        <v>72</v>
      </c>
      <c r="I92" s="57" t="s">
        <v>73</v>
      </c>
      <c r="J92" s="57">
        <v>115</v>
      </c>
      <c r="K92" s="57"/>
      <c r="L92" s="48" t="s">
        <v>479</v>
      </c>
      <c r="M92" s="68" t="s">
        <v>480</v>
      </c>
      <c r="N92" s="60" t="s">
        <v>481</v>
      </c>
      <c r="O92" s="107" t="s">
        <v>482</v>
      </c>
      <c r="P92" s="48"/>
      <c r="Q92" s="66"/>
    </row>
    <row r="93" spans="1:17">
      <c r="A93" s="66"/>
      <c r="B93" s="59" t="s">
        <v>483</v>
      </c>
      <c r="C93" s="57" t="s">
        <v>484</v>
      </c>
      <c r="D93" s="57" t="s">
        <v>460</v>
      </c>
      <c r="E93" s="57" t="s">
        <v>80</v>
      </c>
      <c r="F93" s="57">
        <f t="shared" si="10"/>
        <v>267</v>
      </c>
      <c r="G93" s="57">
        <f t="shared" si="11"/>
        <v>391</v>
      </c>
      <c r="H93" s="57" t="s">
        <v>72</v>
      </c>
      <c r="I93" s="57" t="s">
        <v>73</v>
      </c>
      <c r="J93" s="57">
        <v>125</v>
      </c>
      <c r="K93" s="57"/>
      <c r="L93" s="48" t="s">
        <v>485</v>
      </c>
      <c r="M93" s="68" t="s">
        <v>486</v>
      </c>
      <c r="N93" s="60" t="s">
        <v>487</v>
      </c>
      <c r="O93" s="48"/>
      <c r="P93" s="48"/>
      <c r="Q93" s="66"/>
    </row>
    <row r="94" spans="1:17">
      <c r="A94" s="66"/>
      <c r="B94" s="59" t="s">
        <v>488</v>
      </c>
      <c r="C94" s="57" t="s">
        <v>489</v>
      </c>
      <c r="D94" s="57" t="s">
        <v>460</v>
      </c>
      <c r="E94" s="57" t="s">
        <v>80</v>
      </c>
      <c r="F94" s="57">
        <f t="shared" si="10"/>
        <v>392</v>
      </c>
      <c r="G94" s="57">
        <f t="shared" si="11"/>
        <v>401</v>
      </c>
      <c r="H94" s="57" t="s">
        <v>72</v>
      </c>
      <c r="I94" s="57" t="s">
        <v>73</v>
      </c>
      <c r="J94" s="57">
        <v>10</v>
      </c>
      <c r="K94" s="57"/>
      <c r="L94" s="48" t="s">
        <v>490</v>
      </c>
      <c r="M94" s="68" t="s">
        <v>486</v>
      </c>
      <c r="N94" s="60" t="s">
        <v>491</v>
      </c>
      <c r="O94" s="48"/>
      <c r="P94" s="48"/>
      <c r="Q94" s="66"/>
    </row>
    <row r="95" spans="1:17">
      <c r="A95" s="66"/>
      <c r="B95" s="59" t="s">
        <v>492</v>
      </c>
      <c r="C95" s="57" t="s">
        <v>493</v>
      </c>
      <c r="D95" s="57" t="s">
        <v>460</v>
      </c>
      <c r="E95" s="57" t="s">
        <v>80</v>
      </c>
      <c r="F95" s="57">
        <f t="shared" si="10"/>
        <v>402</v>
      </c>
      <c r="G95" s="57">
        <f t="shared" si="11"/>
        <v>461</v>
      </c>
      <c r="H95" s="57" t="s">
        <v>72</v>
      </c>
      <c r="I95" s="57" t="s">
        <v>73</v>
      </c>
      <c r="J95" s="57">
        <v>60</v>
      </c>
      <c r="K95" s="57"/>
      <c r="L95" s="48" t="s">
        <v>494</v>
      </c>
      <c r="M95" s="68" t="s">
        <v>495</v>
      </c>
      <c r="N95" s="60" t="s">
        <v>496</v>
      </c>
      <c r="O95" s="48"/>
      <c r="P95" s="48"/>
      <c r="Q95" s="66"/>
    </row>
    <row r="96" spans="1:17">
      <c r="A96" s="66"/>
      <c r="B96" s="59" t="s">
        <v>497</v>
      </c>
      <c r="C96" s="57" t="s">
        <v>498</v>
      </c>
      <c r="D96" s="57" t="s">
        <v>460</v>
      </c>
      <c r="E96" s="57" t="s">
        <v>80</v>
      </c>
      <c r="F96" s="57">
        <f t="shared" si="10"/>
        <v>462</v>
      </c>
      <c r="G96" s="57">
        <f t="shared" si="11"/>
        <v>521</v>
      </c>
      <c r="H96" s="57" t="s">
        <v>72</v>
      </c>
      <c r="I96" s="57" t="s">
        <v>73</v>
      </c>
      <c r="J96" s="57">
        <v>60</v>
      </c>
      <c r="K96" s="57"/>
      <c r="L96" s="48" t="s">
        <v>499</v>
      </c>
      <c r="M96" s="68" t="s">
        <v>486</v>
      </c>
      <c r="N96" s="60" t="s">
        <v>500</v>
      </c>
      <c r="O96" s="48"/>
      <c r="P96" s="48"/>
      <c r="Q96" s="66"/>
    </row>
    <row r="97" spans="1:17" ht="30">
      <c r="A97" s="66"/>
      <c r="B97" s="59" t="s">
        <v>501</v>
      </c>
      <c r="C97" s="57" t="s">
        <v>285</v>
      </c>
      <c r="D97" s="57" t="s">
        <v>460</v>
      </c>
      <c r="E97" s="57" t="s">
        <v>85</v>
      </c>
      <c r="F97" s="57">
        <f t="shared" si="10"/>
        <v>522</v>
      </c>
      <c r="G97" s="57">
        <f t="shared" si="11"/>
        <v>528</v>
      </c>
      <c r="H97" s="57" t="s">
        <v>72</v>
      </c>
      <c r="I97" s="57" t="s">
        <v>73</v>
      </c>
      <c r="J97" s="57">
        <v>7</v>
      </c>
      <c r="K97" s="57"/>
      <c r="L97" s="48" t="s">
        <v>502</v>
      </c>
      <c r="M97" s="68" t="s">
        <v>82</v>
      </c>
      <c r="N97" s="83" t="s">
        <v>503</v>
      </c>
      <c r="O97" s="48"/>
      <c r="P97" s="48"/>
      <c r="Q97" s="66"/>
    </row>
    <row r="98" spans="1:17">
      <c r="A98" s="66"/>
      <c r="B98" s="59" t="s">
        <v>504</v>
      </c>
      <c r="C98" s="57" t="s">
        <v>505</v>
      </c>
      <c r="D98" s="57" t="s">
        <v>460</v>
      </c>
      <c r="E98" s="57" t="s">
        <v>80</v>
      </c>
      <c r="F98" s="57">
        <f t="shared" si="10"/>
        <v>529</v>
      </c>
      <c r="G98" s="57">
        <f t="shared" si="11"/>
        <v>578</v>
      </c>
      <c r="H98" s="57" t="s">
        <v>85</v>
      </c>
      <c r="I98" s="57" t="s">
        <v>91</v>
      </c>
      <c r="J98" s="57">
        <v>50</v>
      </c>
      <c r="K98" s="57"/>
      <c r="L98" s="48" t="s">
        <v>506</v>
      </c>
      <c r="M98" s="68"/>
      <c r="N98" s="108"/>
      <c r="O98" s="48"/>
      <c r="P98" s="48"/>
      <c r="Q98" s="66"/>
    </row>
    <row r="99" spans="1:17">
      <c r="A99" s="66"/>
      <c r="B99" s="59" t="s">
        <v>507</v>
      </c>
      <c r="C99" s="57" t="s">
        <v>508</v>
      </c>
      <c r="D99" s="57" t="s">
        <v>460</v>
      </c>
      <c r="E99" s="57" t="s">
        <v>80</v>
      </c>
      <c r="F99" s="57">
        <f t="shared" si="10"/>
        <v>579</v>
      </c>
      <c r="G99" s="57">
        <f t="shared" si="11"/>
        <v>580</v>
      </c>
      <c r="H99" s="57" t="s">
        <v>72</v>
      </c>
      <c r="I99" s="57" t="s">
        <v>73</v>
      </c>
      <c r="J99" s="57">
        <v>2</v>
      </c>
      <c r="K99" s="57"/>
      <c r="L99" s="48" t="s">
        <v>509</v>
      </c>
      <c r="M99" s="68" t="s">
        <v>486</v>
      </c>
      <c r="N99" s="60" t="s">
        <v>510</v>
      </c>
      <c r="O99" s="48"/>
      <c r="P99" s="48"/>
      <c r="Q99" s="66"/>
    </row>
    <row r="100" spans="1:17">
      <c r="A100" s="66"/>
      <c r="B100" s="59" t="s">
        <v>511</v>
      </c>
      <c r="C100" s="57" t="s">
        <v>512</v>
      </c>
      <c r="D100" s="57" t="s">
        <v>460</v>
      </c>
      <c r="E100" s="57" t="s">
        <v>85</v>
      </c>
      <c r="F100" s="57">
        <f t="shared" si="10"/>
        <v>581</v>
      </c>
      <c r="G100" s="57">
        <f t="shared" si="11"/>
        <v>588</v>
      </c>
      <c r="H100" s="57" t="s">
        <v>72</v>
      </c>
      <c r="I100" s="57" t="s">
        <v>73</v>
      </c>
      <c r="J100" s="57">
        <v>8</v>
      </c>
      <c r="K100" s="57"/>
      <c r="L100" s="48" t="s">
        <v>513</v>
      </c>
      <c r="M100" s="68" t="s">
        <v>486</v>
      </c>
      <c r="N100" s="60" t="s">
        <v>514</v>
      </c>
      <c r="O100" s="32"/>
      <c r="P100" s="32"/>
      <c r="Q100" s="66"/>
    </row>
    <row r="101" spans="1:17">
      <c r="A101" s="66"/>
      <c r="B101" s="59" t="s">
        <v>515</v>
      </c>
      <c r="C101" s="57" t="s">
        <v>516</v>
      </c>
      <c r="D101" s="57" t="s">
        <v>460</v>
      </c>
      <c r="E101" s="57" t="s">
        <v>85</v>
      </c>
      <c r="F101" s="57">
        <f t="shared" si="10"/>
        <v>589</v>
      </c>
      <c r="G101" s="57">
        <f t="shared" si="11"/>
        <v>591</v>
      </c>
      <c r="H101" s="57" t="s">
        <v>72</v>
      </c>
      <c r="I101" s="57" t="s">
        <v>73</v>
      </c>
      <c r="J101" s="57">
        <v>3</v>
      </c>
      <c r="K101" s="57"/>
      <c r="L101" s="48" t="s">
        <v>517</v>
      </c>
      <c r="M101" s="68" t="s">
        <v>480</v>
      </c>
      <c r="N101" s="60" t="s">
        <v>518</v>
      </c>
      <c r="O101" s="69"/>
      <c r="P101" s="69"/>
      <c r="Q101" s="66"/>
    </row>
    <row r="102" spans="1:17" s="18" customFormat="1">
      <c r="A102" s="66"/>
      <c r="B102" s="59" t="s">
        <v>519</v>
      </c>
      <c r="C102" s="57" t="s">
        <v>520</v>
      </c>
      <c r="D102" s="57" t="s">
        <v>460</v>
      </c>
      <c r="E102" s="57" t="s">
        <v>80</v>
      </c>
      <c r="F102" s="57">
        <f t="shared" si="10"/>
        <v>592</v>
      </c>
      <c r="G102" s="57">
        <f t="shared" si="11"/>
        <v>602</v>
      </c>
      <c r="H102" s="57" t="s">
        <v>72</v>
      </c>
      <c r="I102" s="57" t="s">
        <v>73</v>
      </c>
      <c r="J102" s="57">
        <v>11</v>
      </c>
      <c r="K102" s="57"/>
      <c r="L102" s="48" t="s">
        <v>521</v>
      </c>
      <c r="M102" s="68" t="s">
        <v>480</v>
      </c>
      <c r="N102" s="60" t="s">
        <v>522</v>
      </c>
      <c r="O102" s="33"/>
      <c r="P102" s="33"/>
    </row>
    <row r="103" spans="1:17">
      <c r="A103" s="66"/>
      <c r="B103" s="59" t="s">
        <v>523</v>
      </c>
      <c r="C103" s="57" t="s">
        <v>524</v>
      </c>
      <c r="D103" s="57" t="s">
        <v>460</v>
      </c>
      <c r="E103" s="57" t="s">
        <v>80</v>
      </c>
      <c r="F103" s="57">
        <f t="shared" si="10"/>
        <v>603</v>
      </c>
      <c r="G103" s="57">
        <f t="shared" si="11"/>
        <v>682</v>
      </c>
      <c r="H103" s="57" t="s">
        <v>72</v>
      </c>
      <c r="I103" s="57" t="s">
        <v>73</v>
      </c>
      <c r="J103" s="57">
        <v>80</v>
      </c>
      <c r="K103" s="57"/>
      <c r="L103" s="48" t="s">
        <v>525</v>
      </c>
      <c r="M103" s="68" t="s">
        <v>526</v>
      </c>
      <c r="N103" s="60" t="s">
        <v>527</v>
      </c>
      <c r="O103" s="48"/>
      <c r="P103" s="34"/>
      <c r="Q103" s="66"/>
    </row>
    <row r="104" spans="1:17">
      <c r="A104" s="66"/>
      <c r="B104" s="59" t="s">
        <v>528</v>
      </c>
      <c r="C104" s="57" t="s">
        <v>529</v>
      </c>
      <c r="D104" s="57" t="s">
        <v>460</v>
      </c>
      <c r="E104" s="57" t="s">
        <v>133</v>
      </c>
      <c r="F104" s="57">
        <f t="shared" si="10"/>
        <v>683</v>
      </c>
      <c r="G104" s="57">
        <f t="shared" si="11"/>
        <v>701</v>
      </c>
      <c r="H104" s="57" t="s">
        <v>85</v>
      </c>
      <c r="I104" s="57" t="s">
        <v>91</v>
      </c>
      <c r="J104" s="57">
        <v>19</v>
      </c>
      <c r="K104" s="57"/>
      <c r="L104" s="48" t="s">
        <v>530</v>
      </c>
      <c r="M104" s="68"/>
      <c r="N104" s="60" t="s">
        <v>531</v>
      </c>
      <c r="O104" s="48"/>
      <c r="P104" s="34"/>
      <c r="Q104" s="66"/>
    </row>
    <row r="105" spans="1:17">
      <c r="A105" s="66"/>
      <c r="B105" s="59" t="s">
        <v>532</v>
      </c>
      <c r="C105" s="57" t="s">
        <v>533</v>
      </c>
      <c r="D105" s="57" t="s">
        <v>460</v>
      </c>
      <c r="E105" s="57" t="s">
        <v>80</v>
      </c>
      <c r="F105" s="57">
        <f t="shared" si="10"/>
        <v>702</v>
      </c>
      <c r="G105" s="57">
        <f t="shared" si="11"/>
        <v>707</v>
      </c>
      <c r="H105" s="57" t="s">
        <v>72</v>
      </c>
      <c r="I105" s="57" t="s">
        <v>73</v>
      </c>
      <c r="J105" s="57">
        <v>6</v>
      </c>
      <c r="K105" s="57"/>
      <c r="L105" s="48" t="s">
        <v>534</v>
      </c>
      <c r="M105" s="68" t="s">
        <v>535</v>
      </c>
      <c r="N105" s="60" t="s">
        <v>536</v>
      </c>
      <c r="O105" s="48"/>
      <c r="P105" s="34"/>
      <c r="Q105" s="66"/>
    </row>
    <row r="106" spans="1:17">
      <c r="A106" s="66"/>
      <c r="B106" s="59" t="s">
        <v>537</v>
      </c>
      <c r="C106" s="57" t="s">
        <v>538</v>
      </c>
      <c r="D106" s="57" t="s">
        <v>460</v>
      </c>
      <c r="E106" s="57" t="s">
        <v>80</v>
      </c>
      <c r="F106" s="57">
        <f t="shared" si="10"/>
        <v>708</v>
      </c>
      <c r="G106" s="57">
        <f t="shared" si="11"/>
        <v>727</v>
      </c>
      <c r="H106" s="57" t="s">
        <v>72</v>
      </c>
      <c r="I106" s="57" t="s">
        <v>73</v>
      </c>
      <c r="J106" s="57">
        <v>20</v>
      </c>
      <c r="K106" s="57"/>
      <c r="L106" s="48" t="s">
        <v>539</v>
      </c>
      <c r="M106" s="68" t="s">
        <v>540</v>
      </c>
      <c r="N106" s="60" t="s">
        <v>541</v>
      </c>
      <c r="O106" s="48"/>
      <c r="P106" s="34"/>
      <c r="Q106" s="66"/>
    </row>
    <row r="107" spans="1:17">
      <c r="A107" s="66"/>
      <c r="B107" s="109" t="s">
        <v>542</v>
      </c>
      <c r="C107" s="110" t="s">
        <v>543</v>
      </c>
      <c r="D107" s="110" t="s">
        <v>460</v>
      </c>
      <c r="E107" s="110" t="s">
        <v>80</v>
      </c>
      <c r="F107" s="110">
        <f t="shared" si="10"/>
        <v>728</v>
      </c>
      <c r="G107" s="110">
        <f t="shared" si="11"/>
        <v>737</v>
      </c>
      <c r="H107" s="110" t="s">
        <v>85</v>
      </c>
      <c r="I107" s="125" t="s">
        <v>91</v>
      </c>
      <c r="J107" s="110">
        <v>10</v>
      </c>
      <c r="K107" s="110"/>
      <c r="L107" s="111" t="s">
        <v>544</v>
      </c>
      <c r="M107" s="112"/>
      <c r="N107" s="60" t="s">
        <v>545</v>
      </c>
      <c r="O107" s="48"/>
      <c r="P107" s="34"/>
      <c r="Q107" s="66"/>
    </row>
    <row r="108" spans="1:17">
      <c r="A108" s="66"/>
      <c r="B108" s="382" t="s">
        <v>546</v>
      </c>
      <c r="C108" s="383" t="s">
        <v>547</v>
      </c>
      <c r="D108" s="383" t="s">
        <v>460</v>
      </c>
      <c r="E108" s="383" t="s">
        <v>80</v>
      </c>
      <c r="F108" s="383">
        <v>738</v>
      </c>
      <c r="G108" s="383">
        <f>F108+J108-1</f>
        <v>748</v>
      </c>
      <c r="H108" s="383" t="s">
        <v>85</v>
      </c>
      <c r="I108" s="351" t="s">
        <v>91</v>
      </c>
      <c r="J108" s="383">
        <v>11</v>
      </c>
      <c r="K108" s="383"/>
      <c r="L108" s="384" t="s">
        <v>548</v>
      </c>
      <c r="M108" s="385"/>
      <c r="N108" s="60"/>
      <c r="O108" s="48"/>
      <c r="P108" s="34"/>
      <c r="Q108" s="66"/>
    </row>
    <row r="109" spans="1:17">
      <c r="A109" s="66"/>
      <c r="B109" s="382" t="s">
        <v>549</v>
      </c>
      <c r="C109" s="351" t="s">
        <v>550</v>
      </c>
      <c r="D109" s="351" t="s">
        <v>460</v>
      </c>
      <c r="E109" s="351" t="s">
        <v>80</v>
      </c>
      <c r="F109" s="351">
        <f>G108+1</f>
        <v>749</v>
      </c>
      <c r="G109" s="351">
        <f>F109+J109-1</f>
        <v>788</v>
      </c>
      <c r="H109" s="351" t="s">
        <v>85</v>
      </c>
      <c r="I109" s="351" t="s">
        <v>91</v>
      </c>
      <c r="J109" s="351">
        <v>40</v>
      </c>
      <c r="K109" s="351"/>
      <c r="L109" s="107" t="s">
        <v>551</v>
      </c>
      <c r="M109" s="107"/>
      <c r="N109" s="60"/>
      <c r="O109" s="48"/>
      <c r="P109" s="34"/>
      <c r="Q109" s="66"/>
    </row>
    <row r="110" spans="1:17" ht="75">
      <c r="A110" s="66"/>
      <c r="B110" s="351" t="s">
        <v>552</v>
      </c>
      <c r="C110" s="351" t="s">
        <v>553</v>
      </c>
      <c r="D110" s="351" t="s">
        <v>460</v>
      </c>
      <c r="E110" s="351" t="s">
        <v>85</v>
      </c>
      <c r="F110" s="351">
        <f t="shared" ref="F110:F112" si="12">G109+1</f>
        <v>789</v>
      </c>
      <c r="G110" s="351">
        <f t="shared" ref="G110:G112" si="13">F110+J110-1</f>
        <v>789</v>
      </c>
      <c r="H110" s="351" t="s">
        <v>85</v>
      </c>
      <c r="I110" s="351" t="s">
        <v>91</v>
      </c>
      <c r="J110" s="351">
        <v>1</v>
      </c>
      <c r="K110" s="351"/>
      <c r="L110" s="107" t="s">
        <v>554</v>
      </c>
      <c r="M110" s="107"/>
      <c r="N110" s="60"/>
      <c r="O110" s="48"/>
      <c r="P110" s="34"/>
      <c r="Q110" s="66"/>
    </row>
    <row r="111" spans="1:17" ht="30">
      <c r="A111" s="66"/>
      <c r="B111" s="351" t="s">
        <v>555</v>
      </c>
      <c r="C111" s="351" t="s">
        <v>556</v>
      </c>
      <c r="D111" s="351" t="s">
        <v>460</v>
      </c>
      <c r="E111" s="351" t="s">
        <v>80</v>
      </c>
      <c r="F111" s="351">
        <f t="shared" si="12"/>
        <v>790</v>
      </c>
      <c r="G111" s="351">
        <f t="shared" si="13"/>
        <v>791</v>
      </c>
      <c r="H111" s="351" t="s">
        <v>85</v>
      </c>
      <c r="I111" s="351" t="s">
        <v>91</v>
      </c>
      <c r="J111" s="351">
        <v>2</v>
      </c>
      <c r="K111" s="351"/>
      <c r="L111" s="107" t="s">
        <v>557</v>
      </c>
      <c r="M111" s="107"/>
      <c r="N111" s="60"/>
      <c r="O111" s="48"/>
      <c r="P111" s="34"/>
      <c r="Q111" s="66"/>
    </row>
    <row r="112" spans="1:17">
      <c r="A112" s="66"/>
      <c r="B112" s="351" t="s">
        <v>558</v>
      </c>
      <c r="C112" s="386" t="s">
        <v>559</v>
      </c>
      <c r="D112" s="351" t="s">
        <v>460</v>
      </c>
      <c r="E112" s="386" t="s">
        <v>80</v>
      </c>
      <c r="F112" s="351">
        <f t="shared" si="12"/>
        <v>792</v>
      </c>
      <c r="G112" s="351">
        <f t="shared" si="13"/>
        <v>851</v>
      </c>
      <c r="H112" s="386"/>
      <c r="I112" s="386"/>
      <c r="J112" s="386">
        <v>60</v>
      </c>
      <c r="K112" s="386"/>
      <c r="L112" s="136" t="s">
        <v>560</v>
      </c>
      <c r="M112" s="387"/>
      <c r="N112" s="60"/>
      <c r="O112" s="48"/>
      <c r="P112" s="34"/>
      <c r="Q112" s="66"/>
    </row>
    <row r="113" spans="1:17" ht="16.5">
      <c r="A113" s="18"/>
      <c r="B113" s="70" t="s">
        <v>561</v>
      </c>
      <c r="C113" s="71" t="s">
        <v>562</v>
      </c>
      <c r="D113" s="71" t="s">
        <v>104</v>
      </c>
      <c r="E113" s="71" t="s">
        <v>563</v>
      </c>
      <c r="F113" s="71">
        <v>1</v>
      </c>
      <c r="G113" s="71">
        <v>2</v>
      </c>
      <c r="H113" s="71" t="s">
        <v>72</v>
      </c>
      <c r="I113" s="152" t="s">
        <v>73</v>
      </c>
      <c r="J113" s="71">
        <v>2</v>
      </c>
      <c r="K113" s="71"/>
      <c r="L113" s="72" t="s">
        <v>564</v>
      </c>
      <c r="M113" s="73"/>
      <c r="N113" s="86"/>
      <c r="O113" s="48"/>
      <c r="P113" s="34"/>
      <c r="Q113" s="66"/>
    </row>
    <row r="114" spans="1:17">
      <c r="A114" s="66"/>
      <c r="B114" s="59" t="s">
        <v>565</v>
      </c>
      <c r="C114" s="57" t="s">
        <v>566</v>
      </c>
      <c r="D114" s="57" t="s">
        <v>561</v>
      </c>
      <c r="E114" s="57" t="s">
        <v>80</v>
      </c>
      <c r="F114" s="57">
        <f t="shared" ref="F114:F144" si="14">F113+J113</f>
        <v>3</v>
      </c>
      <c r="G114" s="57">
        <f t="shared" ref="G114:G144" si="15">F114+J114-1</f>
        <v>13</v>
      </c>
      <c r="H114" s="57" t="s">
        <v>72</v>
      </c>
      <c r="I114" s="75" t="s">
        <v>73</v>
      </c>
      <c r="J114" s="57">
        <v>11</v>
      </c>
      <c r="K114" s="57"/>
      <c r="L114" s="48" t="s">
        <v>567</v>
      </c>
      <c r="M114" s="68" t="s">
        <v>82</v>
      </c>
      <c r="N114" s="83" t="s">
        <v>568</v>
      </c>
      <c r="O114" s="48"/>
      <c r="P114" s="35"/>
      <c r="Q114" s="66"/>
    </row>
    <row r="115" spans="1:17">
      <c r="A115" s="66"/>
      <c r="B115" s="59" t="s">
        <v>569</v>
      </c>
      <c r="C115" s="57" t="s">
        <v>570</v>
      </c>
      <c r="D115" s="57" t="s">
        <v>561</v>
      </c>
      <c r="E115" s="57" t="s">
        <v>80</v>
      </c>
      <c r="F115" s="57">
        <f t="shared" si="14"/>
        <v>14</v>
      </c>
      <c r="G115" s="57">
        <f t="shared" si="15"/>
        <v>27</v>
      </c>
      <c r="H115" s="57" t="s">
        <v>72</v>
      </c>
      <c r="I115" s="75" t="s">
        <v>73</v>
      </c>
      <c r="J115" s="57">
        <v>14</v>
      </c>
      <c r="K115" s="57"/>
      <c r="L115" s="48"/>
      <c r="M115" s="68" t="s">
        <v>82</v>
      </c>
      <c r="N115" s="60" t="s">
        <v>571</v>
      </c>
      <c r="O115" s="48"/>
      <c r="P115" s="35"/>
      <c r="Q115" s="66"/>
    </row>
    <row r="116" spans="1:17" ht="45">
      <c r="A116" s="66"/>
      <c r="B116" s="59" t="s">
        <v>572</v>
      </c>
      <c r="C116" s="57" t="s">
        <v>573</v>
      </c>
      <c r="D116" s="57" t="s">
        <v>561</v>
      </c>
      <c r="E116" s="57" t="s">
        <v>80</v>
      </c>
      <c r="F116" s="57">
        <f t="shared" si="14"/>
        <v>28</v>
      </c>
      <c r="G116" s="57">
        <f t="shared" si="15"/>
        <v>42</v>
      </c>
      <c r="H116" s="57" t="s">
        <v>85</v>
      </c>
      <c r="I116" s="75" t="s">
        <v>91</v>
      </c>
      <c r="J116" s="57">
        <v>15</v>
      </c>
      <c r="K116" s="57"/>
      <c r="L116" s="48" t="s">
        <v>574</v>
      </c>
      <c r="M116" s="68" t="s">
        <v>575</v>
      </c>
      <c r="N116" s="60" t="s">
        <v>576</v>
      </c>
      <c r="O116" s="48"/>
      <c r="P116" s="35"/>
      <c r="Q116" s="66"/>
    </row>
    <row r="117" spans="1:17">
      <c r="A117" s="66"/>
      <c r="B117" s="59" t="s">
        <v>577</v>
      </c>
      <c r="C117" s="57" t="s">
        <v>578</v>
      </c>
      <c r="D117" s="57" t="s">
        <v>561</v>
      </c>
      <c r="E117" s="57" t="s">
        <v>80</v>
      </c>
      <c r="F117" s="57">
        <f t="shared" si="14"/>
        <v>43</v>
      </c>
      <c r="G117" s="57">
        <f t="shared" si="15"/>
        <v>162</v>
      </c>
      <c r="H117" s="57" t="s">
        <v>72</v>
      </c>
      <c r="I117" s="57" t="s">
        <v>73</v>
      </c>
      <c r="J117" s="57">
        <v>120</v>
      </c>
      <c r="K117" s="57"/>
      <c r="L117" s="48" t="s">
        <v>579</v>
      </c>
      <c r="M117" s="68" t="s">
        <v>82</v>
      </c>
      <c r="N117" s="60" t="s">
        <v>580</v>
      </c>
      <c r="O117" s="48"/>
      <c r="P117" s="35"/>
      <c r="Q117" s="66"/>
    </row>
    <row r="118" spans="1:17" ht="30">
      <c r="A118" s="66"/>
      <c r="B118" s="59" t="s">
        <v>581</v>
      </c>
      <c r="C118" s="57" t="s">
        <v>582</v>
      </c>
      <c r="D118" s="57" t="s">
        <v>561</v>
      </c>
      <c r="E118" s="57" t="s">
        <v>80</v>
      </c>
      <c r="F118" s="57">
        <f t="shared" si="14"/>
        <v>163</v>
      </c>
      <c r="G118" s="57">
        <f t="shared" si="15"/>
        <v>172</v>
      </c>
      <c r="H118" s="57" t="s">
        <v>72</v>
      </c>
      <c r="I118" s="57" t="s">
        <v>73</v>
      </c>
      <c r="J118" s="57">
        <v>10</v>
      </c>
      <c r="K118" s="57"/>
      <c r="L118" s="48" t="s">
        <v>583</v>
      </c>
      <c r="M118" s="68" t="s">
        <v>584</v>
      </c>
      <c r="N118" s="60" t="s">
        <v>585</v>
      </c>
      <c r="O118" s="61"/>
      <c r="P118" s="36"/>
      <c r="Q118" s="66"/>
    </row>
    <row r="119" spans="1:17" ht="105">
      <c r="A119" s="66"/>
      <c r="B119" s="59" t="s">
        <v>586</v>
      </c>
      <c r="C119" s="57" t="s">
        <v>587</v>
      </c>
      <c r="D119" s="57" t="s">
        <v>561</v>
      </c>
      <c r="E119" s="57" t="s">
        <v>80</v>
      </c>
      <c r="F119" s="57">
        <f t="shared" si="14"/>
        <v>173</v>
      </c>
      <c r="G119" s="57">
        <f t="shared" si="15"/>
        <v>297</v>
      </c>
      <c r="H119" s="57" t="s">
        <v>72</v>
      </c>
      <c r="I119" s="57" t="s">
        <v>73</v>
      </c>
      <c r="J119" s="57">
        <v>125</v>
      </c>
      <c r="K119" s="57"/>
      <c r="L119" s="48" t="s">
        <v>588</v>
      </c>
      <c r="M119" s="68" t="s">
        <v>589</v>
      </c>
      <c r="N119" s="60" t="s">
        <v>590</v>
      </c>
      <c r="O119" s="118"/>
      <c r="P119" s="118"/>
      <c r="Q119" s="66"/>
    </row>
    <row r="120" spans="1:17" ht="75">
      <c r="A120" s="66"/>
      <c r="B120" s="59" t="s">
        <v>591</v>
      </c>
      <c r="C120" s="57" t="s">
        <v>592</v>
      </c>
      <c r="D120" s="57" t="s">
        <v>561</v>
      </c>
      <c r="E120" s="57" t="s">
        <v>80</v>
      </c>
      <c r="F120" s="57">
        <f t="shared" si="14"/>
        <v>298</v>
      </c>
      <c r="G120" s="57">
        <f t="shared" si="15"/>
        <v>307</v>
      </c>
      <c r="H120" s="57" t="s">
        <v>72</v>
      </c>
      <c r="I120" s="57" t="s">
        <v>73</v>
      </c>
      <c r="J120" s="57">
        <v>10</v>
      </c>
      <c r="K120" s="57"/>
      <c r="L120" s="48" t="s">
        <v>490</v>
      </c>
      <c r="M120" s="68" t="s">
        <v>593</v>
      </c>
      <c r="N120" s="60" t="s">
        <v>594</v>
      </c>
      <c r="O120" s="48"/>
      <c r="P120" s="35"/>
      <c r="Q120" s="66"/>
    </row>
    <row r="121" spans="1:17">
      <c r="A121" s="66"/>
      <c r="B121" s="59" t="s">
        <v>595</v>
      </c>
      <c r="C121" s="57" t="s">
        <v>596</v>
      </c>
      <c r="D121" s="57" t="s">
        <v>561</v>
      </c>
      <c r="E121" s="57" t="s">
        <v>80</v>
      </c>
      <c r="F121" s="57">
        <f t="shared" si="14"/>
        <v>308</v>
      </c>
      <c r="G121" s="57">
        <f t="shared" si="15"/>
        <v>367</v>
      </c>
      <c r="H121" s="57" t="s">
        <v>85</v>
      </c>
      <c r="I121" s="57" t="s">
        <v>91</v>
      </c>
      <c r="J121" s="57">
        <v>60</v>
      </c>
      <c r="K121" s="57"/>
      <c r="L121" s="48" t="s">
        <v>494</v>
      </c>
      <c r="M121" s="68"/>
      <c r="N121" s="60" t="s">
        <v>597</v>
      </c>
      <c r="O121" s="48"/>
      <c r="P121" s="35"/>
      <c r="Q121" s="66"/>
    </row>
    <row r="122" spans="1:17" ht="105">
      <c r="A122" s="66"/>
      <c r="B122" s="59" t="s">
        <v>598</v>
      </c>
      <c r="C122" s="57" t="s">
        <v>599</v>
      </c>
      <c r="D122" s="57" t="s">
        <v>561</v>
      </c>
      <c r="E122" s="57" t="s">
        <v>80</v>
      </c>
      <c r="F122" s="57">
        <f t="shared" si="14"/>
        <v>368</v>
      </c>
      <c r="G122" s="57">
        <f t="shared" si="15"/>
        <v>427</v>
      </c>
      <c r="H122" s="57" t="s">
        <v>72</v>
      </c>
      <c r="I122" s="57" t="s">
        <v>73</v>
      </c>
      <c r="J122" s="57">
        <v>60</v>
      </c>
      <c r="K122" s="57"/>
      <c r="L122" s="48" t="s">
        <v>600</v>
      </c>
      <c r="M122" s="68" t="s">
        <v>601</v>
      </c>
      <c r="N122" s="60" t="s">
        <v>602</v>
      </c>
      <c r="O122" s="48"/>
      <c r="P122" s="35"/>
      <c r="Q122" s="66"/>
    </row>
    <row r="123" spans="1:17" ht="30">
      <c r="A123" s="66"/>
      <c r="B123" s="59" t="s">
        <v>603</v>
      </c>
      <c r="C123" s="57" t="s">
        <v>604</v>
      </c>
      <c r="D123" s="57" t="s">
        <v>561</v>
      </c>
      <c r="E123" s="57" t="s">
        <v>85</v>
      </c>
      <c r="F123" s="57">
        <f t="shared" si="14"/>
        <v>428</v>
      </c>
      <c r="G123" s="57">
        <f t="shared" si="15"/>
        <v>477</v>
      </c>
      <c r="H123" s="57" t="s">
        <v>72</v>
      </c>
      <c r="I123" s="57" t="s">
        <v>73</v>
      </c>
      <c r="J123" s="57">
        <v>50</v>
      </c>
      <c r="K123" s="57"/>
      <c r="L123" s="48" t="s">
        <v>605</v>
      </c>
      <c r="M123" s="68" t="s">
        <v>606</v>
      </c>
      <c r="N123" s="60" t="s">
        <v>607</v>
      </c>
      <c r="O123" s="33"/>
      <c r="P123" s="33"/>
      <c r="Q123" s="66"/>
    </row>
    <row r="124" spans="1:17" ht="105">
      <c r="A124" s="66"/>
      <c r="B124" s="59" t="s">
        <v>608</v>
      </c>
      <c r="C124" s="57" t="s">
        <v>609</v>
      </c>
      <c r="D124" s="57" t="s">
        <v>561</v>
      </c>
      <c r="E124" s="57" t="s">
        <v>85</v>
      </c>
      <c r="F124" s="57">
        <f t="shared" si="14"/>
        <v>478</v>
      </c>
      <c r="G124" s="57">
        <f t="shared" si="15"/>
        <v>484</v>
      </c>
      <c r="H124" s="57" t="s">
        <v>72</v>
      </c>
      <c r="I124" s="57" t="s">
        <v>73</v>
      </c>
      <c r="J124" s="57">
        <v>7</v>
      </c>
      <c r="K124" s="57"/>
      <c r="L124" s="48" t="s">
        <v>610</v>
      </c>
      <c r="M124" s="68" t="s">
        <v>611</v>
      </c>
      <c r="N124" s="60" t="s">
        <v>612</v>
      </c>
      <c r="O124" s="33"/>
      <c r="P124" s="33"/>
      <c r="Q124" s="66"/>
    </row>
    <row r="125" spans="1:17" ht="45">
      <c r="A125" s="66"/>
      <c r="B125" s="59" t="s">
        <v>613</v>
      </c>
      <c r="C125" s="57" t="s">
        <v>614</v>
      </c>
      <c r="D125" s="57" t="s">
        <v>561</v>
      </c>
      <c r="E125" s="57" t="s">
        <v>80</v>
      </c>
      <c r="F125" s="57">
        <f t="shared" si="14"/>
        <v>485</v>
      </c>
      <c r="G125" s="57">
        <f t="shared" si="15"/>
        <v>534</v>
      </c>
      <c r="H125" s="57" t="s">
        <v>72</v>
      </c>
      <c r="I125" s="57" t="s">
        <v>73</v>
      </c>
      <c r="J125" s="57">
        <v>50</v>
      </c>
      <c r="K125" s="57"/>
      <c r="L125" s="48" t="s">
        <v>615</v>
      </c>
      <c r="M125" s="68" t="s">
        <v>616</v>
      </c>
      <c r="N125" s="60" t="s">
        <v>617</v>
      </c>
      <c r="O125" s="33"/>
      <c r="P125" s="33"/>
      <c r="Q125" s="66"/>
    </row>
    <row r="126" spans="1:17" ht="105">
      <c r="A126" s="66"/>
      <c r="B126" s="59" t="s">
        <v>618</v>
      </c>
      <c r="C126" s="57" t="s">
        <v>619</v>
      </c>
      <c r="D126" s="57" t="s">
        <v>561</v>
      </c>
      <c r="E126" s="57" t="s">
        <v>80</v>
      </c>
      <c r="F126" s="57">
        <f t="shared" si="14"/>
        <v>535</v>
      </c>
      <c r="G126" s="57">
        <f t="shared" si="15"/>
        <v>536</v>
      </c>
      <c r="H126" s="57" t="s">
        <v>72</v>
      </c>
      <c r="I126" s="57" t="s">
        <v>73</v>
      </c>
      <c r="J126" s="57">
        <v>2</v>
      </c>
      <c r="K126" s="57"/>
      <c r="L126" s="48" t="s">
        <v>620</v>
      </c>
      <c r="M126" s="68" t="s">
        <v>621</v>
      </c>
      <c r="N126" s="60" t="s">
        <v>622</v>
      </c>
      <c r="O126" s="33"/>
      <c r="P126" s="33"/>
      <c r="Q126" s="66"/>
    </row>
    <row r="127" spans="1:17" ht="90">
      <c r="A127" s="66"/>
      <c r="B127" s="59" t="s">
        <v>623</v>
      </c>
      <c r="C127" s="57" t="s">
        <v>624</v>
      </c>
      <c r="D127" s="57" t="s">
        <v>561</v>
      </c>
      <c r="E127" s="57" t="s">
        <v>85</v>
      </c>
      <c r="F127" s="57">
        <f t="shared" si="14"/>
        <v>537</v>
      </c>
      <c r="G127" s="57">
        <f t="shared" si="15"/>
        <v>544</v>
      </c>
      <c r="H127" s="57" t="s">
        <v>72</v>
      </c>
      <c r="I127" s="57" t="s">
        <v>73</v>
      </c>
      <c r="J127" s="57">
        <v>8</v>
      </c>
      <c r="K127" s="57"/>
      <c r="L127" s="48" t="s">
        <v>625</v>
      </c>
      <c r="M127" s="68" t="s">
        <v>626</v>
      </c>
      <c r="N127" s="60" t="s">
        <v>627</v>
      </c>
      <c r="O127" s="33"/>
      <c r="P127" s="33"/>
      <c r="Q127" s="66"/>
    </row>
    <row r="128" spans="1:17">
      <c r="A128" s="66"/>
      <c r="B128" s="59" t="s">
        <v>628</v>
      </c>
      <c r="C128" s="57" t="s">
        <v>629</v>
      </c>
      <c r="D128" s="57" t="s">
        <v>561</v>
      </c>
      <c r="E128" s="57" t="s">
        <v>85</v>
      </c>
      <c r="F128" s="57">
        <f t="shared" si="14"/>
        <v>545</v>
      </c>
      <c r="G128" s="57">
        <f t="shared" si="15"/>
        <v>547</v>
      </c>
      <c r="H128" s="57" t="s">
        <v>85</v>
      </c>
      <c r="I128" s="57" t="s">
        <v>91</v>
      </c>
      <c r="J128" s="57">
        <v>3</v>
      </c>
      <c r="K128" s="57"/>
      <c r="L128" s="48" t="s">
        <v>630</v>
      </c>
      <c r="M128" s="68"/>
      <c r="N128" s="60" t="s">
        <v>631</v>
      </c>
      <c r="O128" s="33"/>
      <c r="P128" s="33"/>
      <c r="Q128" s="66"/>
    </row>
    <row r="129" spans="1:17" s="18" customFormat="1">
      <c r="A129" s="66"/>
      <c r="B129" s="59" t="s">
        <v>632</v>
      </c>
      <c r="C129" s="57" t="s">
        <v>633</v>
      </c>
      <c r="D129" s="57" t="s">
        <v>561</v>
      </c>
      <c r="E129" s="57" t="s">
        <v>80</v>
      </c>
      <c r="F129" s="57">
        <f t="shared" si="14"/>
        <v>548</v>
      </c>
      <c r="G129" s="57">
        <f t="shared" si="15"/>
        <v>558</v>
      </c>
      <c r="H129" s="57" t="s">
        <v>85</v>
      </c>
      <c r="I129" s="57" t="s">
        <v>91</v>
      </c>
      <c r="J129" s="57">
        <v>11</v>
      </c>
      <c r="K129" s="57"/>
      <c r="L129" s="48" t="s">
        <v>634</v>
      </c>
      <c r="M129" s="68"/>
      <c r="N129" s="60" t="s">
        <v>635</v>
      </c>
      <c r="O129" s="32"/>
      <c r="P129" s="32"/>
    </row>
    <row r="130" spans="1:17" ht="30">
      <c r="A130" s="66"/>
      <c r="B130" s="74" t="s">
        <v>636</v>
      </c>
      <c r="C130" s="57" t="s">
        <v>637</v>
      </c>
      <c r="D130" s="57" t="s">
        <v>561</v>
      </c>
      <c r="E130" s="57" t="s">
        <v>80</v>
      </c>
      <c r="F130" s="57">
        <f t="shared" si="14"/>
        <v>559</v>
      </c>
      <c r="G130" s="57">
        <f t="shared" si="15"/>
        <v>638</v>
      </c>
      <c r="H130" s="57" t="s">
        <v>85</v>
      </c>
      <c r="I130" s="57" t="s">
        <v>73</v>
      </c>
      <c r="J130" s="57">
        <v>80</v>
      </c>
      <c r="K130" s="57"/>
      <c r="L130" s="48" t="s">
        <v>638</v>
      </c>
      <c r="M130" s="68" t="s">
        <v>639</v>
      </c>
      <c r="N130" s="60" t="s">
        <v>640</v>
      </c>
      <c r="O130" s="61"/>
      <c r="P130" s="36"/>
      <c r="Q130" s="66"/>
    </row>
    <row r="131" spans="1:17">
      <c r="A131" s="66"/>
      <c r="B131" s="59" t="s">
        <v>641</v>
      </c>
      <c r="C131" s="57" t="s">
        <v>642</v>
      </c>
      <c r="D131" s="57" t="s">
        <v>561</v>
      </c>
      <c r="E131" s="57" t="s">
        <v>80</v>
      </c>
      <c r="F131" s="57">
        <f t="shared" si="14"/>
        <v>639</v>
      </c>
      <c r="G131" s="57">
        <f t="shared" si="15"/>
        <v>738</v>
      </c>
      <c r="H131" s="57" t="s">
        <v>85</v>
      </c>
      <c r="I131" s="57" t="s">
        <v>91</v>
      </c>
      <c r="J131" s="57">
        <v>100</v>
      </c>
      <c r="K131" s="57"/>
      <c r="L131" s="48" t="s">
        <v>643</v>
      </c>
      <c r="M131" s="68"/>
      <c r="N131" s="60" t="s">
        <v>644</v>
      </c>
      <c r="O131" s="61"/>
      <c r="P131" s="36"/>
      <c r="Q131" s="66"/>
    </row>
    <row r="132" spans="1:17">
      <c r="A132" s="66"/>
      <c r="B132" s="59" t="s">
        <v>645</v>
      </c>
      <c r="C132" s="57" t="s">
        <v>646</v>
      </c>
      <c r="D132" s="57" t="s">
        <v>561</v>
      </c>
      <c r="E132" s="57" t="s">
        <v>80</v>
      </c>
      <c r="F132" s="57">
        <f t="shared" si="14"/>
        <v>739</v>
      </c>
      <c r="G132" s="57">
        <f t="shared" si="15"/>
        <v>758</v>
      </c>
      <c r="H132" s="57" t="s">
        <v>85</v>
      </c>
      <c r="I132" s="57" t="s">
        <v>91</v>
      </c>
      <c r="J132" s="57">
        <v>20</v>
      </c>
      <c r="K132" s="57"/>
      <c r="L132" s="48" t="s">
        <v>647</v>
      </c>
      <c r="M132" s="68"/>
      <c r="N132" s="60" t="s">
        <v>648</v>
      </c>
      <c r="O132" s="61"/>
      <c r="P132" s="36"/>
      <c r="Q132" s="66"/>
    </row>
    <row r="133" spans="1:17">
      <c r="A133" s="66"/>
      <c r="B133" s="59" t="s">
        <v>649</v>
      </c>
      <c r="C133" s="57" t="s">
        <v>650</v>
      </c>
      <c r="D133" s="57" t="s">
        <v>561</v>
      </c>
      <c r="E133" s="57" t="s">
        <v>80</v>
      </c>
      <c r="F133" s="57">
        <f t="shared" si="14"/>
        <v>759</v>
      </c>
      <c r="G133" s="57">
        <f t="shared" si="15"/>
        <v>773</v>
      </c>
      <c r="H133" s="57" t="s">
        <v>85</v>
      </c>
      <c r="I133" s="57" t="s">
        <v>91</v>
      </c>
      <c r="J133" s="57">
        <v>15</v>
      </c>
      <c r="K133" s="57"/>
      <c r="L133" s="48" t="s">
        <v>651</v>
      </c>
      <c r="M133" s="68"/>
      <c r="N133" s="60" t="s">
        <v>652</v>
      </c>
      <c r="O133" s="61"/>
      <c r="P133" s="36"/>
      <c r="Q133" s="66"/>
    </row>
    <row r="134" spans="1:17" ht="30">
      <c r="A134" s="66"/>
      <c r="B134" s="59" t="s">
        <v>653</v>
      </c>
      <c r="C134" s="57" t="s">
        <v>654</v>
      </c>
      <c r="D134" s="57" t="s">
        <v>561</v>
      </c>
      <c r="E134" s="57" t="s">
        <v>85</v>
      </c>
      <c r="F134" s="57">
        <f t="shared" si="14"/>
        <v>774</v>
      </c>
      <c r="G134" s="57">
        <f t="shared" si="15"/>
        <v>774</v>
      </c>
      <c r="H134" s="57" t="s">
        <v>72</v>
      </c>
      <c r="I134" s="57" t="s">
        <v>73</v>
      </c>
      <c r="J134" s="57">
        <v>1</v>
      </c>
      <c r="K134" s="57"/>
      <c r="L134" s="48" t="s">
        <v>655</v>
      </c>
      <c r="M134" s="68" t="s">
        <v>656</v>
      </c>
      <c r="N134" s="60" t="s">
        <v>657</v>
      </c>
      <c r="O134" s="61"/>
      <c r="P134" s="36"/>
      <c r="Q134" s="66"/>
    </row>
    <row r="135" spans="1:17" ht="45">
      <c r="A135" s="66"/>
      <c r="B135" s="59" t="s">
        <v>658</v>
      </c>
      <c r="C135" s="57" t="s">
        <v>659</v>
      </c>
      <c r="D135" s="57" t="s">
        <v>561</v>
      </c>
      <c r="E135" s="57" t="s">
        <v>85</v>
      </c>
      <c r="F135" s="57">
        <f t="shared" si="14"/>
        <v>775</v>
      </c>
      <c r="G135" s="57">
        <f t="shared" si="15"/>
        <v>776</v>
      </c>
      <c r="H135" s="57" t="s">
        <v>72</v>
      </c>
      <c r="I135" s="57" t="s">
        <v>73</v>
      </c>
      <c r="J135" s="57">
        <v>2</v>
      </c>
      <c r="K135" s="57"/>
      <c r="L135" s="48" t="s">
        <v>158</v>
      </c>
      <c r="M135" s="68" t="s">
        <v>660</v>
      </c>
      <c r="N135" s="60" t="s">
        <v>661</v>
      </c>
      <c r="O135" s="61"/>
      <c r="P135" s="36"/>
      <c r="Q135" s="66"/>
    </row>
    <row r="136" spans="1:17" ht="45">
      <c r="A136" s="66"/>
      <c r="B136" s="59" t="s">
        <v>662</v>
      </c>
      <c r="C136" s="57" t="s">
        <v>663</v>
      </c>
      <c r="D136" s="57" t="s">
        <v>561</v>
      </c>
      <c r="E136" s="57" t="s">
        <v>85</v>
      </c>
      <c r="F136" s="57">
        <f t="shared" si="14"/>
        <v>777</v>
      </c>
      <c r="G136" s="57">
        <f t="shared" si="15"/>
        <v>778</v>
      </c>
      <c r="H136" s="57" t="s">
        <v>85</v>
      </c>
      <c r="I136" s="57" t="s">
        <v>91</v>
      </c>
      <c r="J136" s="57">
        <v>2</v>
      </c>
      <c r="K136" s="57"/>
      <c r="L136" s="48" t="s">
        <v>158</v>
      </c>
      <c r="M136" s="68"/>
      <c r="N136" s="60" t="s">
        <v>664</v>
      </c>
      <c r="O136" s="61"/>
      <c r="P136" s="36"/>
      <c r="Q136" s="66"/>
    </row>
    <row r="137" spans="1:17" ht="30">
      <c r="A137" s="66"/>
      <c r="B137" s="59" t="s">
        <v>665</v>
      </c>
      <c r="C137" s="57" t="s">
        <v>666</v>
      </c>
      <c r="D137" s="57" t="s">
        <v>561</v>
      </c>
      <c r="E137" s="57" t="s">
        <v>80</v>
      </c>
      <c r="F137" s="57">
        <f t="shared" si="14"/>
        <v>779</v>
      </c>
      <c r="G137" s="57">
        <f t="shared" si="15"/>
        <v>878</v>
      </c>
      <c r="H137" s="57" t="s">
        <v>85</v>
      </c>
      <c r="I137" s="57" t="s">
        <v>91</v>
      </c>
      <c r="J137" s="57">
        <v>100</v>
      </c>
      <c r="K137" s="57"/>
      <c r="L137" s="48" t="s">
        <v>667</v>
      </c>
      <c r="M137" s="68"/>
      <c r="N137" s="60" t="s">
        <v>668</v>
      </c>
      <c r="O137" s="61"/>
      <c r="P137" s="36"/>
      <c r="Q137" s="66"/>
    </row>
    <row r="138" spans="1:17">
      <c r="A138" s="66"/>
      <c r="B138" s="59" t="s">
        <v>669</v>
      </c>
      <c r="C138" s="57" t="s">
        <v>556</v>
      </c>
      <c r="D138" s="57" t="s">
        <v>561</v>
      </c>
      <c r="E138" s="57" t="s">
        <v>85</v>
      </c>
      <c r="F138" s="57">
        <f t="shared" si="14"/>
        <v>879</v>
      </c>
      <c r="G138" s="57">
        <f t="shared" si="15"/>
        <v>882</v>
      </c>
      <c r="H138" s="57" t="s">
        <v>72</v>
      </c>
      <c r="I138" s="57" t="s">
        <v>73</v>
      </c>
      <c r="J138" s="57">
        <v>4</v>
      </c>
      <c r="K138" s="57"/>
      <c r="L138" s="48" t="s">
        <v>670</v>
      </c>
      <c r="M138" s="68" t="s">
        <v>671</v>
      </c>
      <c r="N138" s="60" t="s">
        <v>672</v>
      </c>
      <c r="O138" s="61"/>
      <c r="P138" s="36"/>
      <c r="Q138" s="66"/>
    </row>
    <row r="139" spans="1:17">
      <c r="A139" s="66"/>
      <c r="B139" s="59" t="s">
        <v>673</v>
      </c>
      <c r="C139" s="57" t="s">
        <v>674</v>
      </c>
      <c r="D139" s="57" t="s">
        <v>561</v>
      </c>
      <c r="E139" s="57" t="s">
        <v>80</v>
      </c>
      <c r="F139" s="57">
        <f t="shared" si="14"/>
        <v>883</v>
      </c>
      <c r="G139" s="57">
        <f t="shared" si="15"/>
        <v>982</v>
      </c>
      <c r="H139" s="57" t="s">
        <v>72</v>
      </c>
      <c r="I139" s="57" t="s">
        <v>73</v>
      </c>
      <c r="J139" s="57">
        <v>100</v>
      </c>
      <c r="K139" s="57"/>
      <c r="L139" s="48" t="s">
        <v>675</v>
      </c>
      <c r="M139" s="68" t="s">
        <v>676</v>
      </c>
      <c r="N139" s="60" t="s">
        <v>677</v>
      </c>
      <c r="O139" s="61"/>
      <c r="P139" s="36"/>
      <c r="Q139" s="66"/>
    </row>
    <row r="140" spans="1:17" ht="45">
      <c r="A140" s="66"/>
      <c r="B140" s="59" t="s">
        <v>678</v>
      </c>
      <c r="C140" s="57" t="s">
        <v>679</v>
      </c>
      <c r="D140" s="57" t="s">
        <v>561</v>
      </c>
      <c r="E140" s="57" t="s">
        <v>80</v>
      </c>
      <c r="F140" s="57">
        <f t="shared" si="14"/>
        <v>983</v>
      </c>
      <c r="G140" s="57">
        <f t="shared" si="15"/>
        <v>984</v>
      </c>
      <c r="H140" s="57" t="s">
        <v>72</v>
      </c>
      <c r="I140" s="57" t="s">
        <v>73</v>
      </c>
      <c r="J140" s="57">
        <v>2</v>
      </c>
      <c r="K140" s="57"/>
      <c r="L140" s="48" t="s">
        <v>680</v>
      </c>
      <c r="M140" s="68" t="s">
        <v>681</v>
      </c>
      <c r="N140" s="60" t="s">
        <v>682</v>
      </c>
      <c r="O140" s="61"/>
      <c r="P140" s="36"/>
      <c r="Q140" s="66"/>
    </row>
    <row r="141" spans="1:17">
      <c r="A141" s="66"/>
      <c r="B141" s="59" t="s">
        <v>683</v>
      </c>
      <c r="C141" s="57" t="s">
        <v>684</v>
      </c>
      <c r="D141" s="57" t="s">
        <v>561</v>
      </c>
      <c r="E141" s="57" t="s">
        <v>85</v>
      </c>
      <c r="F141" s="57">
        <f t="shared" si="14"/>
        <v>985</v>
      </c>
      <c r="G141" s="57">
        <f t="shared" si="15"/>
        <v>987</v>
      </c>
      <c r="H141" s="57" t="s">
        <v>85</v>
      </c>
      <c r="I141" s="57" t="s">
        <v>91</v>
      </c>
      <c r="J141" s="57">
        <v>3</v>
      </c>
      <c r="K141" s="57"/>
      <c r="L141" s="48" t="s">
        <v>685</v>
      </c>
      <c r="M141" s="68"/>
      <c r="N141" s="60" t="s">
        <v>686</v>
      </c>
      <c r="O141" s="61"/>
      <c r="P141" s="36"/>
      <c r="Q141" s="66"/>
    </row>
    <row r="142" spans="1:17">
      <c r="A142" s="66"/>
      <c r="B142" s="59" t="s">
        <v>687</v>
      </c>
      <c r="C142" s="57" t="s">
        <v>688</v>
      </c>
      <c r="D142" s="57" t="s">
        <v>561</v>
      </c>
      <c r="E142" s="57" t="s">
        <v>80</v>
      </c>
      <c r="F142" s="57">
        <f t="shared" si="14"/>
        <v>988</v>
      </c>
      <c r="G142" s="57">
        <f t="shared" si="15"/>
        <v>998</v>
      </c>
      <c r="H142" s="57" t="s">
        <v>85</v>
      </c>
      <c r="I142" s="57" t="s">
        <v>91</v>
      </c>
      <c r="J142" s="57">
        <v>11</v>
      </c>
      <c r="K142" s="57"/>
      <c r="L142" s="48" t="s">
        <v>689</v>
      </c>
      <c r="M142" s="68"/>
      <c r="N142" s="60" t="s">
        <v>690</v>
      </c>
      <c r="O142" s="61"/>
      <c r="P142" s="36"/>
      <c r="Q142" s="66"/>
    </row>
    <row r="143" spans="1:17">
      <c r="A143" s="66"/>
      <c r="B143" s="59" t="s">
        <v>691</v>
      </c>
      <c r="C143" s="57" t="s">
        <v>692</v>
      </c>
      <c r="D143" s="57" t="s">
        <v>561</v>
      </c>
      <c r="E143" s="57" t="s">
        <v>85</v>
      </c>
      <c r="F143" s="57">
        <f t="shared" si="14"/>
        <v>999</v>
      </c>
      <c r="G143" s="57">
        <f t="shared" si="15"/>
        <v>1001</v>
      </c>
      <c r="H143" s="57" t="s">
        <v>85</v>
      </c>
      <c r="I143" s="57" t="s">
        <v>91</v>
      </c>
      <c r="J143" s="57">
        <v>3</v>
      </c>
      <c r="K143" s="57"/>
      <c r="L143" s="48" t="s">
        <v>693</v>
      </c>
      <c r="M143" s="68"/>
      <c r="N143" s="60" t="s">
        <v>694</v>
      </c>
      <c r="O143" s="61"/>
      <c r="P143" s="36"/>
      <c r="Q143" s="66"/>
    </row>
    <row r="144" spans="1:17">
      <c r="A144" s="66"/>
      <c r="B144" s="59" t="s">
        <v>695</v>
      </c>
      <c r="C144" s="57" t="s">
        <v>696</v>
      </c>
      <c r="D144" s="57" t="s">
        <v>561</v>
      </c>
      <c r="E144" s="57" t="s">
        <v>80</v>
      </c>
      <c r="F144" s="57">
        <f t="shared" si="14"/>
        <v>1002</v>
      </c>
      <c r="G144" s="57">
        <f t="shared" si="15"/>
        <v>1012</v>
      </c>
      <c r="H144" s="57" t="s">
        <v>85</v>
      </c>
      <c r="I144" s="57" t="s">
        <v>91</v>
      </c>
      <c r="J144" s="57">
        <v>11</v>
      </c>
      <c r="K144" s="57"/>
      <c r="L144" s="48" t="s">
        <v>697</v>
      </c>
      <c r="M144" s="68"/>
      <c r="N144" s="60" t="s">
        <v>698</v>
      </c>
      <c r="O144" s="61"/>
      <c r="P144" s="36"/>
      <c r="Q144" s="66"/>
    </row>
    <row r="145" spans="1:17" s="3" customFormat="1">
      <c r="A145" s="67"/>
      <c r="B145" s="59" t="s">
        <v>699</v>
      </c>
      <c r="C145" s="57" t="s">
        <v>700</v>
      </c>
      <c r="D145" s="57" t="s">
        <v>561</v>
      </c>
      <c r="E145" s="57" t="s">
        <v>85</v>
      </c>
      <c r="F145" s="57">
        <v>1013</v>
      </c>
      <c r="G145" s="57">
        <v>1053</v>
      </c>
      <c r="H145" s="57" t="s">
        <v>85</v>
      </c>
      <c r="I145" s="57" t="s">
        <v>91</v>
      </c>
      <c r="J145" s="57">
        <v>40</v>
      </c>
      <c r="K145" s="57"/>
      <c r="L145" s="48" t="s">
        <v>701</v>
      </c>
      <c r="M145" s="68" t="s">
        <v>702</v>
      </c>
      <c r="N145" s="3" t="s">
        <v>703</v>
      </c>
    </row>
    <row r="146" spans="1:17" s="58" customFormat="1" ht="15" customHeight="1">
      <c r="A146" s="18"/>
      <c r="B146" s="59" t="s">
        <v>704</v>
      </c>
      <c r="C146" s="57" t="s">
        <v>705</v>
      </c>
      <c r="D146" s="57" t="s">
        <v>561</v>
      </c>
      <c r="E146" s="57" t="s">
        <v>80</v>
      </c>
      <c r="F146" s="57">
        <v>1054</v>
      </c>
      <c r="G146" s="57">
        <v>1308</v>
      </c>
      <c r="H146" s="57" t="s">
        <v>85</v>
      </c>
      <c r="I146" s="57" t="s">
        <v>91</v>
      </c>
      <c r="J146" s="57">
        <v>255</v>
      </c>
      <c r="K146" s="57"/>
      <c r="L146" s="48" t="s">
        <v>706</v>
      </c>
      <c r="M146" s="48"/>
      <c r="N146" s="55" t="s">
        <v>707</v>
      </c>
      <c r="O146" s="57" t="s">
        <v>708</v>
      </c>
      <c r="P146" s="57"/>
    </row>
    <row r="147" spans="1:17" s="63" customFormat="1" ht="15" customHeight="1">
      <c r="A147" s="18"/>
      <c r="B147" s="59" t="s">
        <v>709</v>
      </c>
      <c r="C147" s="57" t="s">
        <v>710</v>
      </c>
      <c r="D147" s="57" t="s">
        <v>561</v>
      </c>
      <c r="E147" s="57" t="s">
        <v>80</v>
      </c>
      <c r="F147" s="57">
        <v>1309</v>
      </c>
      <c r="G147" s="57">
        <v>1388</v>
      </c>
      <c r="H147" s="57" t="s">
        <v>85</v>
      </c>
      <c r="I147" s="57" t="s">
        <v>91</v>
      </c>
      <c r="J147" s="57">
        <v>80</v>
      </c>
      <c r="K147" s="57"/>
      <c r="L147" s="48" t="s">
        <v>711</v>
      </c>
      <c r="M147" s="65" t="s">
        <v>712</v>
      </c>
      <c r="N147" s="2" t="s">
        <v>713</v>
      </c>
      <c r="O147" s="3" t="s">
        <v>714</v>
      </c>
      <c r="P147" s="3"/>
    </row>
    <row r="148" spans="1:17" s="58" customFormat="1" ht="45">
      <c r="A148" s="18"/>
      <c r="B148" s="59" t="s">
        <v>715</v>
      </c>
      <c r="C148" s="57" t="s">
        <v>716</v>
      </c>
      <c r="D148" s="57" t="s">
        <v>561</v>
      </c>
      <c r="E148" s="57" t="s">
        <v>85</v>
      </c>
      <c r="F148" s="57">
        <f>F147+J147</f>
        <v>1389</v>
      </c>
      <c r="G148" s="57">
        <f>F148+J148-1</f>
        <v>1389</v>
      </c>
      <c r="H148" s="57" t="s">
        <v>85</v>
      </c>
      <c r="I148" s="57" t="s">
        <v>91</v>
      </c>
      <c r="J148" s="57">
        <v>1</v>
      </c>
      <c r="K148" s="57"/>
      <c r="L148" s="48" t="s">
        <v>158</v>
      </c>
      <c r="M148" s="68" t="s">
        <v>717</v>
      </c>
      <c r="N148" s="60" t="s">
        <v>718</v>
      </c>
      <c r="O148" s="57"/>
      <c r="P148" s="57"/>
    </row>
    <row r="149" spans="1:17" s="58" customFormat="1">
      <c r="A149" s="18"/>
      <c r="B149" s="133" t="s">
        <v>719</v>
      </c>
      <c r="C149" s="122" t="s">
        <v>720</v>
      </c>
      <c r="D149" s="122" t="s">
        <v>561</v>
      </c>
      <c r="E149" s="122" t="s">
        <v>80</v>
      </c>
      <c r="F149" s="122">
        <v>1390</v>
      </c>
      <c r="G149" s="122">
        <v>1489</v>
      </c>
      <c r="H149" s="122" t="s">
        <v>85</v>
      </c>
      <c r="I149" s="122" t="s">
        <v>91</v>
      </c>
      <c r="J149" s="122">
        <v>100</v>
      </c>
      <c r="K149" s="122"/>
      <c r="L149" s="95" t="s">
        <v>721</v>
      </c>
      <c r="M149" s="365"/>
      <c r="N149" s="91" t="s">
        <v>722</v>
      </c>
      <c r="O149" s="57"/>
      <c r="P149" s="57"/>
    </row>
    <row r="150" spans="1:17" s="58" customFormat="1" ht="45">
      <c r="A150" s="18"/>
      <c r="B150" s="351" t="s">
        <v>723</v>
      </c>
      <c r="C150" s="351" t="s">
        <v>724</v>
      </c>
      <c r="D150" s="351" t="s">
        <v>561</v>
      </c>
      <c r="E150" s="351" t="s">
        <v>80</v>
      </c>
      <c r="F150" s="351">
        <v>1490</v>
      </c>
      <c r="G150" s="351">
        <v>1549</v>
      </c>
      <c r="H150" s="351" t="s">
        <v>85</v>
      </c>
      <c r="I150" s="351" t="s">
        <v>91</v>
      </c>
      <c r="J150" s="351">
        <v>60</v>
      </c>
      <c r="K150" s="351"/>
      <c r="L150" s="388" t="s">
        <v>725</v>
      </c>
      <c r="M150" s="107"/>
      <c r="N150" s="91"/>
      <c r="O150" s="57"/>
      <c r="P150" s="57"/>
    </row>
    <row r="151" spans="1:17" s="58" customFormat="1" ht="75">
      <c r="A151" s="18"/>
      <c r="B151" s="351" t="s">
        <v>726</v>
      </c>
      <c r="C151" s="351" t="s">
        <v>553</v>
      </c>
      <c r="D151" s="351" t="s">
        <v>561</v>
      </c>
      <c r="E151" s="351" t="s">
        <v>85</v>
      </c>
      <c r="F151" s="351">
        <v>1550</v>
      </c>
      <c r="G151" s="351">
        <v>1550</v>
      </c>
      <c r="H151" s="351" t="s">
        <v>85</v>
      </c>
      <c r="I151" s="351" t="s">
        <v>91</v>
      </c>
      <c r="J151" s="351">
        <v>1</v>
      </c>
      <c r="K151" s="351"/>
      <c r="L151" s="388" t="s">
        <v>727</v>
      </c>
      <c r="M151" s="389"/>
      <c r="N151" s="91"/>
      <c r="O151" s="57"/>
      <c r="P151" s="57"/>
    </row>
    <row r="152" spans="1:17" ht="16.5">
      <c r="A152" s="18"/>
      <c r="B152" s="45" t="s">
        <v>728</v>
      </c>
      <c r="C152" s="1" t="s">
        <v>729</v>
      </c>
      <c r="D152" s="1" t="s">
        <v>104</v>
      </c>
      <c r="E152" s="1" t="s">
        <v>730</v>
      </c>
      <c r="F152" s="1">
        <v>1</v>
      </c>
      <c r="G152" s="1">
        <v>2</v>
      </c>
      <c r="H152" s="1" t="s">
        <v>85</v>
      </c>
      <c r="I152" s="98" t="s">
        <v>91</v>
      </c>
      <c r="J152" s="1">
        <v>2</v>
      </c>
      <c r="K152" s="1"/>
      <c r="L152" s="46" t="s">
        <v>731</v>
      </c>
      <c r="M152" s="99"/>
      <c r="N152" s="86"/>
      <c r="O152" s="48"/>
      <c r="P152" s="35"/>
      <c r="Q152" s="66"/>
    </row>
    <row r="153" spans="1:17" s="31" customFormat="1" ht="30">
      <c r="A153" s="66"/>
      <c r="B153" s="59" t="s">
        <v>732</v>
      </c>
      <c r="C153" s="57" t="s">
        <v>733</v>
      </c>
      <c r="D153" s="57" t="s">
        <v>728</v>
      </c>
      <c r="E153" s="57" t="s">
        <v>80</v>
      </c>
      <c r="F153" s="57">
        <f>F152+J152</f>
        <v>3</v>
      </c>
      <c r="G153" s="57">
        <f>F153+J153-1</f>
        <v>117</v>
      </c>
      <c r="H153" s="57" t="s">
        <v>72</v>
      </c>
      <c r="I153" s="57" t="s">
        <v>91</v>
      </c>
      <c r="J153" s="57">
        <v>115</v>
      </c>
      <c r="K153" s="57"/>
      <c r="L153" s="48" t="s">
        <v>734</v>
      </c>
      <c r="M153" s="68" t="s">
        <v>735</v>
      </c>
      <c r="N153" s="47" t="s">
        <v>736</v>
      </c>
      <c r="O153" s="38"/>
      <c r="P153" s="38"/>
      <c r="Q153" s="224"/>
    </row>
    <row r="154" spans="1:17" ht="42.75" customHeight="1">
      <c r="A154" s="66"/>
      <c r="B154" s="59" t="s">
        <v>737</v>
      </c>
      <c r="C154" s="57" t="s">
        <v>738</v>
      </c>
      <c r="D154" s="57" t="s">
        <v>728</v>
      </c>
      <c r="E154" s="57" t="s">
        <v>80</v>
      </c>
      <c r="F154" s="57">
        <f>G153+1</f>
        <v>118</v>
      </c>
      <c r="G154" s="57">
        <f>F154+J154-1</f>
        <v>128</v>
      </c>
      <c r="H154" s="57" t="s">
        <v>72</v>
      </c>
      <c r="I154" s="75" t="s">
        <v>73</v>
      </c>
      <c r="J154" s="57">
        <v>11</v>
      </c>
      <c r="K154" s="57"/>
      <c r="L154" s="48" t="s">
        <v>739</v>
      </c>
      <c r="M154" s="68" t="s">
        <v>740</v>
      </c>
      <c r="N154" s="119" t="s">
        <v>741</v>
      </c>
      <c r="O154" s="33"/>
      <c r="P154" s="33"/>
      <c r="Q154" s="66"/>
    </row>
    <row r="155" spans="1:17" ht="42.75" customHeight="1">
      <c r="A155" s="66"/>
      <c r="B155" s="59" t="s">
        <v>742</v>
      </c>
      <c r="C155" s="57" t="s">
        <v>743</v>
      </c>
      <c r="D155" s="57" t="s">
        <v>728</v>
      </c>
      <c r="E155" s="57" t="s">
        <v>80</v>
      </c>
      <c r="F155" s="57">
        <f>F154+J154</f>
        <v>129</v>
      </c>
      <c r="G155" s="57">
        <f>F155+J155-1</f>
        <v>142</v>
      </c>
      <c r="H155" s="57" t="s">
        <v>72</v>
      </c>
      <c r="I155" s="75" t="s">
        <v>73</v>
      </c>
      <c r="J155" s="57">
        <v>14</v>
      </c>
      <c r="K155" s="57"/>
      <c r="L155" s="48"/>
      <c r="M155" s="68" t="s">
        <v>744</v>
      </c>
      <c r="N155" s="60" t="s">
        <v>745</v>
      </c>
      <c r="O155" s="33"/>
      <c r="P155" s="33"/>
      <c r="Q155" s="66"/>
    </row>
    <row r="156" spans="1:17" s="18" customFormat="1">
      <c r="A156" s="66"/>
      <c r="B156" s="59" t="s">
        <v>746</v>
      </c>
      <c r="C156" s="57" t="s">
        <v>747</v>
      </c>
      <c r="D156" s="57" t="s">
        <v>728</v>
      </c>
      <c r="E156" s="57" t="s">
        <v>80</v>
      </c>
      <c r="F156" s="57">
        <f>F155+J155</f>
        <v>143</v>
      </c>
      <c r="G156" s="57">
        <f>F156+J156-1</f>
        <v>157</v>
      </c>
      <c r="H156" s="57" t="s">
        <v>85</v>
      </c>
      <c r="I156" s="75" t="s">
        <v>91</v>
      </c>
      <c r="J156" s="57">
        <v>15</v>
      </c>
      <c r="K156" s="57"/>
      <c r="L156" s="48" t="s">
        <v>748</v>
      </c>
      <c r="M156" s="68"/>
      <c r="N156" s="119" t="s">
        <v>749</v>
      </c>
      <c r="O156" s="33"/>
      <c r="P156" s="33"/>
    </row>
    <row r="157" spans="1:17" s="3" customFormat="1">
      <c r="A157" s="67"/>
      <c r="B157" s="59" t="s">
        <v>732</v>
      </c>
      <c r="C157" s="57" t="s">
        <v>750</v>
      </c>
      <c r="D157" s="57" t="s">
        <v>728</v>
      </c>
      <c r="E157" s="57" t="s">
        <v>85</v>
      </c>
      <c r="F157" s="57">
        <f t="shared" ref="F157:F158" si="16">F156+J156</f>
        <v>158</v>
      </c>
      <c r="G157" s="57">
        <f t="shared" ref="G157:G158" si="17">F157+J157-1</f>
        <v>164</v>
      </c>
      <c r="H157" s="57" t="s">
        <v>72</v>
      </c>
      <c r="I157" s="75" t="s">
        <v>91</v>
      </c>
      <c r="J157" s="57">
        <v>7</v>
      </c>
      <c r="K157" s="57"/>
      <c r="L157" s="48" t="s">
        <v>751</v>
      </c>
      <c r="M157" s="68" t="s">
        <v>702</v>
      </c>
      <c r="N157" s="3" t="s">
        <v>752</v>
      </c>
    </row>
    <row r="158" spans="1:17" s="63" customFormat="1" ht="75">
      <c r="A158" s="67"/>
      <c r="B158" s="351" t="s">
        <v>753</v>
      </c>
      <c r="C158" s="351" t="s">
        <v>553</v>
      </c>
      <c r="D158" s="351" t="s">
        <v>728</v>
      </c>
      <c r="E158" s="351" t="s">
        <v>85</v>
      </c>
      <c r="F158" s="351">
        <f t="shared" si="16"/>
        <v>165</v>
      </c>
      <c r="G158" s="351">
        <f t="shared" si="17"/>
        <v>165</v>
      </c>
      <c r="H158" s="351" t="s">
        <v>85</v>
      </c>
      <c r="I158" s="351" t="s">
        <v>91</v>
      </c>
      <c r="J158" s="351">
        <v>1</v>
      </c>
      <c r="K158" s="351"/>
      <c r="L158" s="388" t="s">
        <v>727</v>
      </c>
      <c r="M158" s="107"/>
      <c r="N158" s="130"/>
      <c r="O158" s="3"/>
      <c r="P158" s="3"/>
    </row>
    <row r="159" spans="1:17" s="63" customFormat="1">
      <c r="A159" s="67"/>
      <c r="B159" s="351" t="s">
        <v>754</v>
      </c>
      <c r="C159" s="351" t="s">
        <v>550</v>
      </c>
      <c r="D159" s="351" t="s">
        <v>728</v>
      </c>
      <c r="E159" s="351" t="s">
        <v>80</v>
      </c>
      <c r="F159" s="351">
        <f t="shared" ref="F159:F169" si="18">F158+J158</f>
        <v>166</v>
      </c>
      <c r="G159" s="351">
        <f t="shared" ref="G159:G169" si="19">F159+J159-1</f>
        <v>205</v>
      </c>
      <c r="H159" s="351" t="s">
        <v>85</v>
      </c>
      <c r="I159" s="351" t="s">
        <v>91</v>
      </c>
      <c r="J159" s="351">
        <v>40</v>
      </c>
      <c r="K159" s="351"/>
      <c r="L159" s="107" t="s">
        <v>551</v>
      </c>
      <c r="M159" s="107"/>
      <c r="N159" s="130"/>
      <c r="O159" s="3"/>
      <c r="P159" s="3"/>
    </row>
    <row r="160" spans="1:17" s="63" customFormat="1" ht="60">
      <c r="A160" s="67"/>
      <c r="B160" s="351" t="s">
        <v>755</v>
      </c>
      <c r="C160" s="351" t="s">
        <v>756</v>
      </c>
      <c r="D160" s="351" t="s">
        <v>728</v>
      </c>
      <c r="E160" s="351" t="s">
        <v>80</v>
      </c>
      <c r="F160" s="351">
        <f t="shared" si="18"/>
        <v>206</v>
      </c>
      <c r="G160" s="351">
        <f t="shared" si="19"/>
        <v>225</v>
      </c>
      <c r="H160" s="351" t="s">
        <v>85</v>
      </c>
      <c r="I160" s="351" t="s">
        <v>91</v>
      </c>
      <c r="J160" s="351">
        <v>20</v>
      </c>
      <c r="K160" s="351"/>
      <c r="L160" s="107" t="s">
        <v>757</v>
      </c>
      <c r="M160" s="389"/>
      <c r="N160" s="130"/>
      <c r="O160" s="3"/>
      <c r="P160" s="3"/>
    </row>
    <row r="161" spans="1:17" s="63" customFormat="1">
      <c r="A161" s="67"/>
      <c r="B161" s="351" t="s">
        <v>758</v>
      </c>
      <c r="C161" s="351" t="s">
        <v>759</v>
      </c>
      <c r="D161" s="351" t="s">
        <v>728</v>
      </c>
      <c r="E161" s="351" t="s">
        <v>80</v>
      </c>
      <c r="F161" s="351">
        <f t="shared" si="18"/>
        <v>226</v>
      </c>
      <c r="G161" s="351">
        <f t="shared" si="19"/>
        <v>305</v>
      </c>
      <c r="H161" s="351" t="s">
        <v>85</v>
      </c>
      <c r="I161" s="351" t="s">
        <v>91</v>
      </c>
      <c r="J161" s="351">
        <v>80</v>
      </c>
      <c r="K161" s="351"/>
      <c r="L161" s="107" t="s">
        <v>760</v>
      </c>
      <c r="M161" s="389"/>
      <c r="N161" s="130"/>
      <c r="O161" s="3"/>
      <c r="P161" s="3"/>
    </row>
    <row r="162" spans="1:17" s="63" customFormat="1">
      <c r="A162" s="67"/>
      <c r="B162" s="351" t="s">
        <v>761</v>
      </c>
      <c r="C162" s="351" t="s">
        <v>762</v>
      </c>
      <c r="D162" s="351" t="s">
        <v>728</v>
      </c>
      <c r="E162" s="351" t="s">
        <v>80</v>
      </c>
      <c r="F162" s="351">
        <f t="shared" si="18"/>
        <v>306</v>
      </c>
      <c r="G162" s="351">
        <f t="shared" si="19"/>
        <v>560</v>
      </c>
      <c r="H162" s="351" t="s">
        <v>85</v>
      </c>
      <c r="I162" s="351" t="s">
        <v>91</v>
      </c>
      <c r="J162" s="351">
        <v>255</v>
      </c>
      <c r="K162" s="351"/>
      <c r="L162" s="107" t="s">
        <v>763</v>
      </c>
      <c r="M162" s="389"/>
      <c r="N162" s="130"/>
      <c r="O162" s="3"/>
      <c r="P162" s="3"/>
    </row>
    <row r="163" spans="1:17" s="63" customFormat="1">
      <c r="A163" s="67"/>
      <c r="B163" s="351" t="s">
        <v>764</v>
      </c>
      <c r="C163" s="351" t="s">
        <v>765</v>
      </c>
      <c r="D163" s="351" t="s">
        <v>728</v>
      </c>
      <c r="E163" s="351" t="s">
        <v>80</v>
      </c>
      <c r="F163" s="351">
        <f t="shared" si="18"/>
        <v>561</v>
      </c>
      <c r="G163" s="351">
        <f t="shared" si="19"/>
        <v>620</v>
      </c>
      <c r="H163" s="351" t="s">
        <v>85</v>
      </c>
      <c r="I163" s="351" t="s">
        <v>91</v>
      </c>
      <c r="J163" s="351">
        <v>60</v>
      </c>
      <c r="K163" s="351"/>
      <c r="L163" s="107" t="s">
        <v>766</v>
      </c>
      <c r="M163" s="389"/>
      <c r="N163" s="130"/>
      <c r="O163" s="3"/>
      <c r="P163" s="3"/>
    </row>
    <row r="164" spans="1:17" s="63" customFormat="1">
      <c r="A164" s="67"/>
      <c r="B164" s="351" t="s">
        <v>767</v>
      </c>
      <c r="C164" s="351" t="s">
        <v>768</v>
      </c>
      <c r="D164" s="351" t="s">
        <v>728</v>
      </c>
      <c r="E164" s="351" t="s">
        <v>80</v>
      </c>
      <c r="F164" s="351">
        <f t="shared" si="18"/>
        <v>621</v>
      </c>
      <c r="G164" s="351">
        <f t="shared" si="19"/>
        <v>680</v>
      </c>
      <c r="H164" s="351" t="s">
        <v>85</v>
      </c>
      <c r="I164" s="351" t="s">
        <v>91</v>
      </c>
      <c r="J164" s="351">
        <v>60</v>
      </c>
      <c r="K164" s="351"/>
      <c r="L164" s="107" t="s">
        <v>769</v>
      </c>
      <c r="M164" s="389"/>
      <c r="N164" s="130"/>
      <c r="O164" s="3"/>
      <c r="P164" s="3"/>
    </row>
    <row r="165" spans="1:17" s="63" customFormat="1">
      <c r="A165" s="67"/>
      <c r="B165" s="351" t="s">
        <v>770</v>
      </c>
      <c r="C165" s="351" t="s">
        <v>771</v>
      </c>
      <c r="D165" s="351" t="s">
        <v>728</v>
      </c>
      <c r="E165" s="351" t="s">
        <v>80</v>
      </c>
      <c r="F165" s="351">
        <f t="shared" si="18"/>
        <v>681</v>
      </c>
      <c r="G165" s="351">
        <f t="shared" si="19"/>
        <v>836</v>
      </c>
      <c r="H165" s="351" t="s">
        <v>85</v>
      </c>
      <c r="I165" s="351" t="s">
        <v>91</v>
      </c>
      <c r="J165" s="351">
        <v>156</v>
      </c>
      <c r="K165" s="351"/>
      <c r="L165" s="107" t="s">
        <v>772</v>
      </c>
      <c r="M165" s="389"/>
      <c r="N165" s="130"/>
      <c r="O165" s="3"/>
      <c r="P165" s="3"/>
    </row>
    <row r="166" spans="1:17" s="63" customFormat="1" ht="30">
      <c r="A166" s="67"/>
      <c r="B166" s="351" t="s">
        <v>773</v>
      </c>
      <c r="C166" s="351" t="s">
        <v>774</v>
      </c>
      <c r="D166" s="351" t="s">
        <v>728</v>
      </c>
      <c r="E166" s="351" t="s">
        <v>80</v>
      </c>
      <c r="F166" s="351">
        <f t="shared" si="18"/>
        <v>837</v>
      </c>
      <c r="G166" s="351">
        <f t="shared" si="19"/>
        <v>844</v>
      </c>
      <c r="H166" s="351" t="s">
        <v>85</v>
      </c>
      <c r="I166" s="351" t="s">
        <v>91</v>
      </c>
      <c r="J166" s="351">
        <v>8</v>
      </c>
      <c r="K166" s="351"/>
      <c r="L166" s="107" t="s">
        <v>775</v>
      </c>
      <c r="M166" s="389"/>
      <c r="N166" s="130"/>
      <c r="O166" s="3"/>
      <c r="P166" s="3"/>
    </row>
    <row r="167" spans="1:17" s="63" customFormat="1">
      <c r="A167" s="67"/>
      <c r="B167" s="351" t="s">
        <v>776</v>
      </c>
      <c r="C167" s="351" t="s">
        <v>777</v>
      </c>
      <c r="D167" s="351" t="s">
        <v>728</v>
      </c>
      <c r="E167" s="351" t="s">
        <v>80</v>
      </c>
      <c r="F167" s="351">
        <f t="shared" si="18"/>
        <v>845</v>
      </c>
      <c r="G167" s="351">
        <f t="shared" si="19"/>
        <v>904</v>
      </c>
      <c r="H167" s="351" t="s">
        <v>85</v>
      </c>
      <c r="I167" s="351" t="s">
        <v>91</v>
      </c>
      <c r="J167" s="351">
        <v>60</v>
      </c>
      <c r="K167" s="351"/>
      <c r="L167" s="107" t="s">
        <v>778</v>
      </c>
      <c r="M167" s="389"/>
      <c r="N167" s="130"/>
      <c r="O167" s="3"/>
      <c r="P167" s="3"/>
    </row>
    <row r="168" spans="1:17" s="63" customFormat="1" ht="30">
      <c r="A168" s="67"/>
      <c r="B168" s="351" t="s">
        <v>779</v>
      </c>
      <c r="C168" s="351" t="s">
        <v>556</v>
      </c>
      <c r="D168" s="351" t="s">
        <v>728</v>
      </c>
      <c r="E168" s="351" t="s">
        <v>80</v>
      </c>
      <c r="F168" s="351">
        <f t="shared" si="18"/>
        <v>905</v>
      </c>
      <c r="G168" s="351">
        <f t="shared" si="19"/>
        <v>906</v>
      </c>
      <c r="H168" s="351" t="s">
        <v>85</v>
      </c>
      <c r="I168" s="351" t="s">
        <v>91</v>
      </c>
      <c r="J168" s="351">
        <v>2</v>
      </c>
      <c r="K168" s="351"/>
      <c r="L168" s="107" t="s">
        <v>780</v>
      </c>
      <c r="M168" s="389"/>
      <c r="N168" s="130"/>
      <c r="O168" s="3"/>
      <c r="P168" s="3"/>
    </row>
    <row r="169" spans="1:17" s="63" customFormat="1">
      <c r="A169" s="67"/>
      <c r="B169" s="351" t="s">
        <v>781</v>
      </c>
      <c r="C169" s="351" t="s">
        <v>559</v>
      </c>
      <c r="D169" s="351" t="s">
        <v>728</v>
      </c>
      <c r="E169" s="351" t="s">
        <v>80</v>
      </c>
      <c r="F169" s="351">
        <f t="shared" si="18"/>
        <v>907</v>
      </c>
      <c r="G169" s="351">
        <f t="shared" si="19"/>
        <v>966</v>
      </c>
      <c r="H169" s="351" t="s">
        <v>85</v>
      </c>
      <c r="I169" s="351" t="s">
        <v>91</v>
      </c>
      <c r="J169" s="351">
        <v>60</v>
      </c>
      <c r="K169" s="351"/>
      <c r="L169" s="107" t="s">
        <v>782</v>
      </c>
      <c r="M169" s="389"/>
      <c r="N169" s="130"/>
      <c r="O169" s="3"/>
      <c r="P169" s="3"/>
    </row>
    <row r="170" spans="1:17" ht="16.5">
      <c r="A170" s="18"/>
      <c r="B170" s="45" t="s">
        <v>783</v>
      </c>
      <c r="C170" s="1" t="s">
        <v>784</v>
      </c>
      <c r="D170" s="1" t="s">
        <v>104</v>
      </c>
      <c r="E170" s="1" t="s">
        <v>785</v>
      </c>
      <c r="F170" s="1">
        <v>1</v>
      </c>
      <c r="G170" s="1">
        <v>2</v>
      </c>
      <c r="H170" s="1" t="s">
        <v>85</v>
      </c>
      <c r="I170" s="98" t="s">
        <v>91</v>
      </c>
      <c r="J170" s="1">
        <v>2</v>
      </c>
      <c r="K170" s="1"/>
      <c r="L170" s="46" t="s">
        <v>786</v>
      </c>
      <c r="M170" s="99"/>
      <c r="N170" s="86"/>
      <c r="O170" s="33"/>
      <c r="P170" s="33"/>
      <c r="Q170" s="66"/>
    </row>
    <row r="171" spans="1:17" s="18" customFormat="1" ht="30">
      <c r="A171" s="66"/>
      <c r="B171" s="59" t="s">
        <v>787</v>
      </c>
      <c r="C171" s="57" t="s">
        <v>788</v>
      </c>
      <c r="D171" s="57" t="s">
        <v>783</v>
      </c>
      <c r="E171" s="57" t="s">
        <v>80</v>
      </c>
      <c r="F171" s="57">
        <f t="shared" ref="F171:F190" si="20">F170+J170</f>
        <v>3</v>
      </c>
      <c r="G171" s="57">
        <f t="shared" ref="G171:G197" si="21">F171+J171-1</f>
        <v>17</v>
      </c>
      <c r="H171" s="57" t="s">
        <v>72</v>
      </c>
      <c r="I171" s="75" t="s">
        <v>73</v>
      </c>
      <c r="J171" s="57">
        <v>15</v>
      </c>
      <c r="K171" s="57"/>
      <c r="L171" s="48" t="s">
        <v>789</v>
      </c>
      <c r="M171" s="68" t="s">
        <v>790</v>
      </c>
      <c r="N171" s="60" t="s">
        <v>791</v>
      </c>
      <c r="O171" s="55" t="s">
        <v>792</v>
      </c>
      <c r="P171" s="34"/>
    </row>
    <row r="172" spans="1:17" ht="30">
      <c r="A172" s="66"/>
      <c r="B172" s="59" t="s">
        <v>793</v>
      </c>
      <c r="C172" s="57" t="s">
        <v>794</v>
      </c>
      <c r="D172" s="57" t="s">
        <v>783</v>
      </c>
      <c r="E172" s="57" t="s">
        <v>80</v>
      </c>
      <c r="F172" s="57">
        <f t="shared" si="20"/>
        <v>18</v>
      </c>
      <c r="G172" s="57">
        <f t="shared" si="21"/>
        <v>32</v>
      </c>
      <c r="H172" s="57" t="s">
        <v>72</v>
      </c>
      <c r="I172" s="75" t="s">
        <v>73</v>
      </c>
      <c r="J172" s="57">
        <v>15</v>
      </c>
      <c r="K172" s="57"/>
      <c r="L172" s="48" t="s">
        <v>795</v>
      </c>
      <c r="M172" s="68" t="s">
        <v>796</v>
      </c>
      <c r="N172" s="60" t="s">
        <v>797</v>
      </c>
      <c r="O172" s="55" t="s">
        <v>798</v>
      </c>
      <c r="P172" s="33"/>
      <c r="Q172" s="66"/>
    </row>
    <row r="173" spans="1:17" ht="45">
      <c r="A173" s="66"/>
      <c r="B173" s="59" t="s">
        <v>799</v>
      </c>
      <c r="C173" s="57" t="s">
        <v>800</v>
      </c>
      <c r="D173" s="57" t="s">
        <v>783</v>
      </c>
      <c r="E173" s="57" t="s">
        <v>85</v>
      </c>
      <c r="F173" s="57">
        <f t="shared" si="20"/>
        <v>33</v>
      </c>
      <c r="G173" s="57">
        <f t="shared" si="21"/>
        <v>47</v>
      </c>
      <c r="H173" s="57" t="s">
        <v>85</v>
      </c>
      <c r="I173" s="57" t="s">
        <v>91</v>
      </c>
      <c r="J173" s="57">
        <v>15</v>
      </c>
      <c r="K173" s="57">
        <v>4</v>
      </c>
      <c r="L173" s="48" t="s">
        <v>801</v>
      </c>
      <c r="M173" s="68"/>
      <c r="N173" s="60" t="s">
        <v>802</v>
      </c>
      <c r="O173" s="39" t="s">
        <v>803</v>
      </c>
      <c r="P173" s="33"/>
      <c r="Q173" s="66"/>
    </row>
    <row r="174" spans="1:17" ht="75">
      <c r="A174" s="66"/>
      <c r="B174" s="59" t="s">
        <v>804</v>
      </c>
      <c r="C174" s="57" t="s">
        <v>805</v>
      </c>
      <c r="D174" s="57" t="s">
        <v>783</v>
      </c>
      <c r="E174" s="57" t="s">
        <v>80</v>
      </c>
      <c r="F174" s="57">
        <f t="shared" si="20"/>
        <v>48</v>
      </c>
      <c r="G174" s="57">
        <f t="shared" si="21"/>
        <v>62</v>
      </c>
      <c r="H174" s="57" t="s">
        <v>72</v>
      </c>
      <c r="I174" s="88" t="s">
        <v>91</v>
      </c>
      <c r="J174" s="57">
        <v>15</v>
      </c>
      <c r="K174" s="57"/>
      <c r="L174" s="48" t="s">
        <v>806</v>
      </c>
      <c r="M174" s="68" t="s">
        <v>807</v>
      </c>
      <c r="N174" s="60" t="s">
        <v>808</v>
      </c>
      <c r="O174" s="40"/>
      <c r="P174" s="33"/>
      <c r="Q174" s="66"/>
    </row>
    <row r="175" spans="1:17">
      <c r="A175" s="66"/>
      <c r="B175" s="59" t="s">
        <v>809</v>
      </c>
      <c r="C175" s="57" t="s">
        <v>810</v>
      </c>
      <c r="D175" s="57" t="s">
        <v>783</v>
      </c>
      <c r="E175" s="57" t="s">
        <v>85</v>
      </c>
      <c r="F175" s="57">
        <f t="shared" si="20"/>
        <v>63</v>
      </c>
      <c r="G175" s="57">
        <f t="shared" si="21"/>
        <v>63</v>
      </c>
      <c r="H175" s="57" t="s">
        <v>72</v>
      </c>
      <c r="I175" s="88" t="s">
        <v>91</v>
      </c>
      <c r="J175" s="57">
        <v>1</v>
      </c>
      <c r="K175" s="57"/>
      <c r="L175" s="48" t="s">
        <v>811</v>
      </c>
      <c r="M175" s="68" t="s">
        <v>812</v>
      </c>
      <c r="N175" s="60" t="s">
        <v>813</v>
      </c>
      <c r="O175" s="40"/>
      <c r="P175" s="33"/>
      <c r="Q175" s="66"/>
    </row>
    <row r="176" spans="1:17">
      <c r="A176" s="66"/>
      <c r="B176" s="59" t="s">
        <v>814</v>
      </c>
      <c r="C176" s="57" t="s">
        <v>815</v>
      </c>
      <c r="D176" s="57" t="s">
        <v>783</v>
      </c>
      <c r="E176" s="57" t="s">
        <v>85</v>
      </c>
      <c r="F176" s="57">
        <f t="shared" si="20"/>
        <v>64</v>
      </c>
      <c r="G176" s="57">
        <f t="shared" si="21"/>
        <v>78</v>
      </c>
      <c r="H176" s="57" t="s">
        <v>85</v>
      </c>
      <c r="I176" s="57" t="s">
        <v>91</v>
      </c>
      <c r="J176" s="57">
        <v>15</v>
      </c>
      <c r="K176" s="57"/>
      <c r="L176" s="48" t="s">
        <v>816</v>
      </c>
      <c r="M176" s="68"/>
      <c r="N176" s="60" t="s">
        <v>817</v>
      </c>
      <c r="O176" s="40"/>
      <c r="P176" s="33"/>
      <c r="Q176" s="66"/>
    </row>
    <row r="177" spans="1:17">
      <c r="A177" s="66"/>
      <c r="B177" s="59" t="s">
        <v>818</v>
      </c>
      <c r="C177" s="57" t="s">
        <v>819</v>
      </c>
      <c r="D177" s="57" t="s">
        <v>783</v>
      </c>
      <c r="E177" s="57" t="s">
        <v>80</v>
      </c>
      <c r="F177" s="57">
        <f t="shared" si="20"/>
        <v>79</v>
      </c>
      <c r="G177" s="57">
        <f t="shared" si="21"/>
        <v>178</v>
      </c>
      <c r="H177" s="57" t="s">
        <v>85</v>
      </c>
      <c r="I177" s="57" t="s">
        <v>91</v>
      </c>
      <c r="J177" s="57">
        <v>100</v>
      </c>
      <c r="K177" s="57"/>
      <c r="L177" s="48" t="s">
        <v>820</v>
      </c>
      <c r="M177" s="68"/>
      <c r="N177" s="60" t="s">
        <v>821</v>
      </c>
      <c r="O177" s="40"/>
      <c r="P177" s="33"/>
      <c r="Q177" s="66"/>
    </row>
    <row r="178" spans="1:17">
      <c r="A178" s="66"/>
      <c r="B178" s="59" t="s">
        <v>822</v>
      </c>
      <c r="C178" s="57" t="s">
        <v>823</v>
      </c>
      <c r="D178" s="57" t="s">
        <v>783</v>
      </c>
      <c r="E178" s="57" t="s">
        <v>80</v>
      </c>
      <c r="F178" s="57">
        <f t="shared" si="20"/>
        <v>179</v>
      </c>
      <c r="G178" s="57">
        <f t="shared" si="21"/>
        <v>193</v>
      </c>
      <c r="H178" s="57" t="s">
        <v>85</v>
      </c>
      <c r="I178" s="57" t="s">
        <v>91</v>
      </c>
      <c r="J178" s="57">
        <v>15</v>
      </c>
      <c r="K178" s="57"/>
      <c r="L178" s="48" t="s">
        <v>824</v>
      </c>
      <c r="M178" s="68"/>
      <c r="N178" s="60" t="s">
        <v>825</v>
      </c>
      <c r="O178" s="40"/>
      <c r="P178" s="33"/>
      <c r="Q178" s="66"/>
    </row>
    <row r="179" spans="1:17">
      <c r="A179" s="66"/>
      <c r="B179" s="59" t="s">
        <v>826</v>
      </c>
      <c r="C179" s="57" t="s">
        <v>827</v>
      </c>
      <c r="D179" s="57" t="s">
        <v>783</v>
      </c>
      <c r="E179" s="57" t="s">
        <v>80</v>
      </c>
      <c r="F179" s="57">
        <f t="shared" si="20"/>
        <v>194</v>
      </c>
      <c r="G179" s="57">
        <f t="shared" si="21"/>
        <v>293</v>
      </c>
      <c r="H179" s="57" t="s">
        <v>85</v>
      </c>
      <c r="I179" s="57" t="s">
        <v>91</v>
      </c>
      <c r="J179" s="57">
        <v>100</v>
      </c>
      <c r="K179" s="57"/>
      <c r="L179" s="48" t="s">
        <v>828</v>
      </c>
      <c r="M179" s="68"/>
      <c r="N179" s="60" t="s">
        <v>829</v>
      </c>
      <c r="O179" s="40"/>
      <c r="P179" s="33"/>
      <c r="Q179" s="66"/>
    </row>
    <row r="180" spans="1:17">
      <c r="A180" s="66"/>
      <c r="B180" s="59" t="s">
        <v>830</v>
      </c>
      <c r="C180" s="57" t="s">
        <v>831</v>
      </c>
      <c r="D180" s="57" t="s">
        <v>783</v>
      </c>
      <c r="E180" s="57" t="s">
        <v>80</v>
      </c>
      <c r="F180" s="57">
        <f t="shared" si="20"/>
        <v>294</v>
      </c>
      <c r="G180" s="57">
        <f t="shared" si="21"/>
        <v>393</v>
      </c>
      <c r="H180" s="57" t="s">
        <v>85</v>
      </c>
      <c r="I180" s="57" t="s">
        <v>91</v>
      </c>
      <c r="J180" s="57">
        <v>100</v>
      </c>
      <c r="K180" s="57"/>
      <c r="L180" s="48" t="s">
        <v>832</v>
      </c>
      <c r="M180" s="68"/>
      <c r="N180" s="60" t="s">
        <v>833</v>
      </c>
      <c r="O180" s="40"/>
      <c r="P180" s="33"/>
      <c r="Q180" s="66"/>
    </row>
    <row r="181" spans="1:17">
      <c r="A181" s="66"/>
      <c r="B181" s="59" t="s">
        <v>834</v>
      </c>
      <c r="C181" s="57" t="s">
        <v>835</v>
      </c>
      <c r="D181" s="57" t="s">
        <v>783</v>
      </c>
      <c r="E181" s="57" t="s">
        <v>85</v>
      </c>
      <c r="F181" s="57">
        <f t="shared" si="20"/>
        <v>394</v>
      </c>
      <c r="G181" s="57">
        <f t="shared" si="21"/>
        <v>401</v>
      </c>
      <c r="H181" s="57" t="s">
        <v>85</v>
      </c>
      <c r="I181" s="57" t="s">
        <v>91</v>
      </c>
      <c r="J181" s="57">
        <v>8</v>
      </c>
      <c r="K181" s="57"/>
      <c r="L181" s="48" t="s">
        <v>836</v>
      </c>
      <c r="M181" s="68"/>
      <c r="N181" s="60" t="s">
        <v>837</v>
      </c>
      <c r="O181" s="40"/>
      <c r="P181" s="33"/>
      <c r="Q181" s="66"/>
    </row>
    <row r="182" spans="1:17">
      <c r="A182" s="66"/>
      <c r="B182" s="59" t="s">
        <v>838</v>
      </c>
      <c r="C182" s="57" t="s">
        <v>839</v>
      </c>
      <c r="D182" s="57" t="s">
        <v>783</v>
      </c>
      <c r="E182" s="57" t="s">
        <v>80</v>
      </c>
      <c r="F182" s="57">
        <f t="shared" si="20"/>
        <v>402</v>
      </c>
      <c r="G182" s="57">
        <f t="shared" si="21"/>
        <v>403</v>
      </c>
      <c r="H182" s="57" t="s">
        <v>85</v>
      </c>
      <c r="I182" s="57" t="s">
        <v>91</v>
      </c>
      <c r="J182" s="57">
        <v>2</v>
      </c>
      <c r="K182" s="57"/>
      <c r="L182" s="48" t="s">
        <v>840</v>
      </c>
      <c r="M182" s="68"/>
      <c r="N182" s="60" t="s">
        <v>841</v>
      </c>
      <c r="O182" s="40"/>
      <c r="P182" s="33"/>
      <c r="Q182" s="66"/>
    </row>
    <row r="183" spans="1:17">
      <c r="A183" s="66"/>
      <c r="B183" s="59" t="s">
        <v>842</v>
      </c>
      <c r="C183" s="57" t="s">
        <v>843</v>
      </c>
      <c r="D183" s="57" t="s">
        <v>783</v>
      </c>
      <c r="E183" s="57" t="s">
        <v>85</v>
      </c>
      <c r="F183" s="57">
        <f t="shared" si="20"/>
        <v>404</v>
      </c>
      <c r="G183" s="57">
        <f t="shared" si="21"/>
        <v>411</v>
      </c>
      <c r="H183" s="57" t="s">
        <v>85</v>
      </c>
      <c r="I183" s="57" t="s">
        <v>91</v>
      </c>
      <c r="J183" s="57">
        <v>8</v>
      </c>
      <c r="K183" s="57"/>
      <c r="L183" s="48" t="s">
        <v>844</v>
      </c>
      <c r="M183" s="68"/>
      <c r="N183" s="60" t="s">
        <v>845</v>
      </c>
      <c r="O183" s="40"/>
      <c r="P183" s="33"/>
      <c r="Q183" s="66"/>
    </row>
    <row r="184" spans="1:17">
      <c r="A184" s="66"/>
      <c r="B184" s="59" t="s">
        <v>846</v>
      </c>
      <c r="C184" s="57" t="s">
        <v>847</v>
      </c>
      <c r="D184" s="57" t="s">
        <v>783</v>
      </c>
      <c r="E184" s="57" t="s">
        <v>80</v>
      </c>
      <c r="F184" s="57">
        <f t="shared" si="20"/>
        <v>412</v>
      </c>
      <c r="G184" s="57">
        <f t="shared" si="21"/>
        <v>471</v>
      </c>
      <c r="H184" s="57" t="s">
        <v>85</v>
      </c>
      <c r="I184" s="57" t="s">
        <v>91</v>
      </c>
      <c r="J184" s="57">
        <v>60</v>
      </c>
      <c r="K184" s="57"/>
      <c r="L184" s="48" t="s">
        <v>848</v>
      </c>
      <c r="M184" s="68"/>
      <c r="N184" s="60" t="s">
        <v>837</v>
      </c>
      <c r="O184" s="40"/>
      <c r="P184" s="33"/>
      <c r="Q184" s="66"/>
    </row>
    <row r="185" spans="1:17">
      <c r="A185" s="66"/>
      <c r="B185" s="59" t="s">
        <v>849</v>
      </c>
      <c r="C185" s="57" t="s">
        <v>556</v>
      </c>
      <c r="D185" s="57" t="s">
        <v>783</v>
      </c>
      <c r="E185" s="57" t="s">
        <v>80</v>
      </c>
      <c r="F185" s="57">
        <f t="shared" si="20"/>
        <v>472</v>
      </c>
      <c r="G185" s="57">
        <f t="shared" si="21"/>
        <v>476</v>
      </c>
      <c r="H185" s="57" t="s">
        <v>85</v>
      </c>
      <c r="I185" s="57" t="s">
        <v>91</v>
      </c>
      <c r="J185" s="57">
        <v>5</v>
      </c>
      <c r="K185" s="57"/>
      <c r="L185" s="48" t="s">
        <v>850</v>
      </c>
      <c r="M185" s="68"/>
      <c r="N185" s="60" t="s">
        <v>851</v>
      </c>
      <c r="O185" s="40"/>
      <c r="P185" s="33"/>
      <c r="Q185" s="66"/>
    </row>
    <row r="186" spans="1:17">
      <c r="A186" s="66"/>
      <c r="B186" s="59" t="s">
        <v>852</v>
      </c>
      <c r="C186" s="57" t="s">
        <v>674</v>
      </c>
      <c r="D186" s="57" t="s">
        <v>783</v>
      </c>
      <c r="E186" s="57" t="s">
        <v>80</v>
      </c>
      <c r="F186" s="57">
        <f t="shared" si="20"/>
        <v>477</v>
      </c>
      <c r="G186" s="57">
        <f t="shared" si="21"/>
        <v>576</v>
      </c>
      <c r="H186" s="57" t="s">
        <v>85</v>
      </c>
      <c r="I186" s="57" t="s">
        <v>91</v>
      </c>
      <c r="J186" s="57">
        <v>100</v>
      </c>
      <c r="K186" s="57"/>
      <c r="L186" s="48" t="s">
        <v>853</v>
      </c>
      <c r="M186" s="68"/>
      <c r="N186" s="60" t="s">
        <v>854</v>
      </c>
      <c r="O186" s="40"/>
      <c r="P186" s="33"/>
      <c r="Q186" s="66"/>
    </row>
    <row r="187" spans="1:17">
      <c r="A187" s="66"/>
      <c r="B187" s="59" t="s">
        <v>855</v>
      </c>
      <c r="C187" s="57" t="s">
        <v>856</v>
      </c>
      <c r="D187" s="57" t="s">
        <v>783</v>
      </c>
      <c r="E187" s="57" t="s">
        <v>80</v>
      </c>
      <c r="F187" s="57">
        <f t="shared" si="20"/>
        <v>577</v>
      </c>
      <c r="G187" s="57">
        <f t="shared" si="21"/>
        <v>591</v>
      </c>
      <c r="H187" s="57" t="s">
        <v>85</v>
      </c>
      <c r="I187" s="57" t="s">
        <v>91</v>
      </c>
      <c r="J187" s="57">
        <v>15</v>
      </c>
      <c r="K187" s="57"/>
      <c r="L187" s="48" t="s">
        <v>857</v>
      </c>
      <c r="M187" s="68"/>
      <c r="N187" s="60" t="s">
        <v>858</v>
      </c>
      <c r="O187" s="40"/>
      <c r="P187" s="33"/>
      <c r="Q187" s="66"/>
    </row>
    <row r="188" spans="1:17">
      <c r="A188" s="66"/>
      <c r="B188" s="59" t="s">
        <v>859</v>
      </c>
      <c r="C188" s="57" t="s">
        <v>860</v>
      </c>
      <c r="D188" s="57" t="s">
        <v>783</v>
      </c>
      <c r="E188" s="57" t="s">
        <v>80</v>
      </c>
      <c r="F188" s="57">
        <f t="shared" si="20"/>
        <v>592</v>
      </c>
      <c r="G188" s="57">
        <f t="shared" si="21"/>
        <v>606</v>
      </c>
      <c r="H188" s="57" t="s">
        <v>85</v>
      </c>
      <c r="I188" s="57" t="s">
        <v>91</v>
      </c>
      <c r="J188" s="57">
        <v>15</v>
      </c>
      <c r="K188" s="57"/>
      <c r="L188" s="48" t="s">
        <v>861</v>
      </c>
      <c r="M188" s="68"/>
      <c r="N188" s="60" t="s">
        <v>862</v>
      </c>
      <c r="O188" s="40"/>
      <c r="P188" s="33"/>
      <c r="Q188" s="66"/>
    </row>
    <row r="189" spans="1:17">
      <c r="A189" s="66"/>
      <c r="B189" s="92" t="s">
        <v>863</v>
      </c>
      <c r="C189" s="88" t="s">
        <v>864</v>
      </c>
      <c r="D189" s="88" t="s">
        <v>783</v>
      </c>
      <c r="E189" s="88" t="s">
        <v>85</v>
      </c>
      <c r="F189" s="57">
        <f t="shared" si="20"/>
        <v>607</v>
      </c>
      <c r="G189" s="57">
        <f t="shared" si="21"/>
        <v>618</v>
      </c>
      <c r="H189" s="88" t="s">
        <v>85</v>
      </c>
      <c r="I189" s="88" t="s">
        <v>91</v>
      </c>
      <c r="J189" s="88">
        <v>12</v>
      </c>
      <c r="K189" s="88"/>
      <c r="L189" s="89" t="s">
        <v>865</v>
      </c>
      <c r="M189" s="81"/>
      <c r="N189" s="60" t="s">
        <v>866</v>
      </c>
      <c r="O189" s="40"/>
      <c r="P189" s="33"/>
      <c r="Q189" s="66"/>
    </row>
    <row r="190" spans="1:17" ht="75">
      <c r="A190" s="66"/>
      <c r="B190" s="59" t="s">
        <v>867</v>
      </c>
      <c r="C190" s="57" t="s">
        <v>868</v>
      </c>
      <c r="D190" s="57" t="s">
        <v>783</v>
      </c>
      <c r="E190" s="57" t="s">
        <v>85</v>
      </c>
      <c r="F190" s="57">
        <f t="shared" si="20"/>
        <v>619</v>
      </c>
      <c r="G190" s="57">
        <f t="shared" si="21"/>
        <v>619</v>
      </c>
      <c r="H190" s="57" t="s">
        <v>85</v>
      </c>
      <c r="I190" s="75" t="s">
        <v>91</v>
      </c>
      <c r="J190" s="57">
        <v>1</v>
      </c>
      <c r="K190" s="57"/>
      <c r="L190" s="48" t="s">
        <v>869</v>
      </c>
      <c r="M190" s="68"/>
      <c r="N190" s="60" t="s">
        <v>870</v>
      </c>
      <c r="O190" s="40"/>
      <c r="P190" s="33"/>
      <c r="Q190" s="66"/>
    </row>
    <row r="191" spans="1:17">
      <c r="A191" s="66"/>
      <c r="B191" s="88" t="s">
        <v>871</v>
      </c>
      <c r="C191" s="67" t="s">
        <v>872</v>
      </c>
      <c r="D191" s="88" t="s">
        <v>783</v>
      </c>
      <c r="E191" s="88" t="s">
        <v>80</v>
      </c>
      <c r="F191" s="88">
        <v>620</v>
      </c>
      <c r="G191" s="88">
        <f t="shared" si="21"/>
        <v>644</v>
      </c>
      <c r="H191" s="88" t="s">
        <v>85</v>
      </c>
      <c r="I191" s="88" t="s">
        <v>91</v>
      </c>
      <c r="J191" s="88">
        <v>25</v>
      </c>
      <c r="K191" s="88"/>
      <c r="L191" s="89" t="s">
        <v>873</v>
      </c>
      <c r="M191" s="96"/>
      <c r="N191" s="60" t="s">
        <v>874</v>
      </c>
      <c r="O191" s="40"/>
      <c r="P191" s="33"/>
      <c r="Q191" s="66"/>
    </row>
    <row r="192" spans="1:17">
      <c r="A192" s="66"/>
      <c r="B192" s="122" t="s">
        <v>875</v>
      </c>
      <c r="C192" s="122" t="s">
        <v>876</v>
      </c>
      <c r="D192" s="122" t="s">
        <v>783</v>
      </c>
      <c r="E192" s="122" t="s">
        <v>80</v>
      </c>
      <c r="F192" s="122">
        <v>645</v>
      </c>
      <c r="G192" s="88">
        <f t="shared" si="21"/>
        <v>659</v>
      </c>
      <c r="H192" s="122" t="s">
        <v>85</v>
      </c>
      <c r="I192" s="122" t="s">
        <v>91</v>
      </c>
      <c r="J192" s="122">
        <v>15</v>
      </c>
      <c r="K192" s="122"/>
      <c r="L192" s="123" t="s">
        <v>877</v>
      </c>
      <c r="M192" s="151"/>
      <c r="N192" s="83" t="s">
        <v>878</v>
      </c>
      <c r="O192" s="40"/>
      <c r="P192" s="33"/>
      <c r="Q192" s="66"/>
    </row>
    <row r="193" spans="1:17" s="168" customFormat="1">
      <c r="A193" s="95"/>
      <c r="B193" s="92" t="s">
        <v>879</v>
      </c>
      <c r="C193" s="170" t="s">
        <v>880</v>
      </c>
      <c r="D193" s="122" t="s">
        <v>783</v>
      </c>
      <c r="E193" s="170" t="s">
        <v>80</v>
      </c>
      <c r="F193" s="170">
        <f>G192+1</f>
        <v>660</v>
      </c>
      <c r="G193" s="88">
        <f t="shared" si="21"/>
        <v>689</v>
      </c>
      <c r="H193" s="170" t="s">
        <v>85</v>
      </c>
      <c r="I193" s="122" t="s">
        <v>91</v>
      </c>
      <c r="J193" s="170">
        <v>30</v>
      </c>
      <c r="K193" s="170"/>
      <c r="L193" s="191" t="s">
        <v>881</v>
      </c>
      <c r="M193" s="192"/>
      <c r="N193" s="193"/>
      <c r="O193" s="194"/>
      <c r="P193" s="195"/>
      <c r="Q193" s="95"/>
    </row>
    <row r="194" spans="1:17" s="168" customFormat="1">
      <c r="A194" s="95"/>
      <c r="B194" s="88" t="s">
        <v>882</v>
      </c>
      <c r="C194" s="170" t="s">
        <v>883</v>
      </c>
      <c r="D194" s="122" t="s">
        <v>783</v>
      </c>
      <c r="E194" s="170" t="s">
        <v>80</v>
      </c>
      <c r="F194" s="170">
        <f>G193+1</f>
        <v>690</v>
      </c>
      <c r="G194" s="88">
        <f t="shared" si="21"/>
        <v>789</v>
      </c>
      <c r="H194" s="170" t="s">
        <v>85</v>
      </c>
      <c r="I194" s="122" t="s">
        <v>91</v>
      </c>
      <c r="J194" s="170">
        <v>100</v>
      </c>
      <c r="K194" s="170"/>
      <c r="L194" s="191" t="s">
        <v>884</v>
      </c>
      <c r="M194" s="192"/>
      <c r="N194" s="193"/>
      <c r="O194" s="194"/>
      <c r="P194" s="195"/>
      <c r="Q194" s="95"/>
    </row>
    <row r="195" spans="1:17" s="168" customFormat="1">
      <c r="A195" s="95"/>
      <c r="B195" s="122" t="s">
        <v>885</v>
      </c>
      <c r="C195" s="170" t="s">
        <v>886</v>
      </c>
      <c r="D195" s="122" t="s">
        <v>783</v>
      </c>
      <c r="E195" s="170" t="s">
        <v>85</v>
      </c>
      <c r="F195" s="170">
        <f>G194+1</f>
        <v>790</v>
      </c>
      <c r="G195" s="88">
        <f t="shared" si="21"/>
        <v>790</v>
      </c>
      <c r="H195" s="170" t="s">
        <v>85</v>
      </c>
      <c r="I195" s="122" t="s">
        <v>91</v>
      </c>
      <c r="J195" s="170">
        <v>1</v>
      </c>
      <c r="K195" s="170"/>
      <c r="L195" s="191" t="s">
        <v>887</v>
      </c>
      <c r="M195" s="192"/>
      <c r="N195" s="193"/>
      <c r="O195" s="194"/>
      <c r="P195" s="195"/>
      <c r="Q195" s="95"/>
    </row>
    <row r="196" spans="1:17" s="168" customFormat="1">
      <c r="A196" s="95"/>
      <c r="B196" s="133" t="s">
        <v>888</v>
      </c>
      <c r="C196" s="225" t="s">
        <v>889</v>
      </c>
      <c r="D196" s="122" t="s">
        <v>783</v>
      </c>
      <c r="E196" s="225" t="s">
        <v>80</v>
      </c>
      <c r="F196" s="225">
        <f t="shared" ref="F196:F197" si="22">G195+1</f>
        <v>791</v>
      </c>
      <c r="G196" s="122">
        <f t="shared" si="21"/>
        <v>850</v>
      </c>
      <c r="H196" s="225" t="s">
        <v>85</v>
      </c>
      <c r="I196" s="122" t="s">
        <v>91</v>
      </c>
      <c r="J196" s="225">
        <v>60</v>
      </c>
      <c r="K196" s="225"/>
      <c r="L196" s="240" t="s">
        <v>890</v>
      </c>
      <c r="M196" s="192"/>
      <c r="N196" s="322"/>
      <c r="O196" s="194"/>
      <c r="P196" s="195"/>
      <c r="Q196" s="95"/>
    </row>
    <row r="197" spans="1:17" s="168" customFormat="1">
      <c r="A197" s="95"/>
      <c r="B197" s="170" t="s">
        <v>891</v>
      </c>
      <c r="C197" s="170" t="s">
        <v>892</v>
      </c>
      <c r="D197" s="170" t="s">
        <v>783</v>
      </c>
      <c r="E197" s="170" t="s">
        <v>80</v>
      </c>
      <c r="F197" s="170">
        <f t="shared" si="22"/>
        <v>851</v>
      </c>
      <c r="G197" s="170">
        <f t="shared" si="21"/>
        <v>910</v>
      </c>
      <c r="H197" s="170" t="s">
        <v>85</v>
      </c>
      <c r="I197" s="170" t="s">
        <v>91</v>
      </c>
      <c r="J197" s="170">
        <v>60</v>
      </c>
      <c r="K197" s="170"/>
      <c r="L197" s="191" t="s">
        <v>893</v>
      </c>
      <c r="M197" s="318"/>
      <c r="N197" s="120"/>
      <c r="O197" s="194"/>
      <c r="P197" s="195"/>
      <c r="Q197" s="95"/>
    </row>
    <row r="198" spans="1:17" ht="42" customHeight="1">
      <c r="A198" s="66"/>
      <c r="B198" s="291" t="s">
        <v>894</v>
      </c>
      <c r="C198" s="291" t="s">
        <v>895</v>
      </c>
      <c r="D198" s="291" t="s">
        <v>783</v>
      </c>
      <c r="E198" s="291" t="s">
        <v>85</v>
      </c>
      <c r="F198" s="291">
        <v>911</v>
      </c>
      <c r="G198" s="291">
        <v>911</v>
      </c>
      <c r="H198" s="291" t="s">
        <v>85</v>
      </c>
      <c r="I198" s="291" t="s">
        <v>91</v>
      </c>
      <c r="J198" s="291">
        <v>1</v>
      </c>
      <c r="K198" s="291"/>
      <c r="L198" s="79" t="s">
        <v>896</v>
      </c>
      <c r="M198" s="319"/>
      <c r="N198" s="55"/>
      <c r="O198" s="295"/>
      <c r="P198" s="33"/>
      <c r="Q198" s="66"/>
    </row>
    <row r="199" spans="1:17" ht="16.5">
      <c r="A199" s="18"/>
      <c r="B199" s="70" t="s">
        <v>897</v>
      </c>
      <c r="C199" s="71" t="s">
        <v>898</v>
      </c>
      <c r="D199" s="71" t="s">
        <v>104</v>
      </c>
      <c r="E199" s="71" t="s">
        <v>899</v>
      </c>
      <c r="F199" s="71">
        <v>1</v>
      </c>
      <c r="G199" s="71">
        <v>2</v>
      </c>
      <c r="H199" s="71" t="s">
        <v>85</v>
      </c>
      <c r="I199" s="152" t="s">
        <v>91</v>
      </c>
      <c r="J199" s="71">
        <v>2</v>
      </c>
      <c r="K199" s="71"/>
      <c r="L199" s="72" t="s">
        <v>900</v>
      </c>
      <c r="M199" s="320"/>
      <c r="N199" s="25"/>
      <c r="O199" s="321"/>
      <c r="P199" s="33"/>
      <c r="Q199" s="66"/>
    </row>
    <row r="200" spans="1:17" ht="45">
      <c r="A200" s="66"/>
      <c r="B200" s="59" t="s">
        <v>901</v>
      </c>
      <c r="C200" s="57" t="s">
        <v>902</v>
      </c>
      <c r="D200" s="57" t="s">
        <v>897</v>
      </c>
      <c r="E200" s="57" t="s">
        <v>80</v>
      </c>
      <c r="F200" s="57">
        <f t="shared" ref="F200:F209" si="23">F199+J199</f>
        <v>3</v>
      </c>
      <c r="G200" s="57">
        <f t="shared" ref="G200:G210" si="24">F200+J200-1</f>
        <v>5</v>
      </c>
      <c r="H200" s="57" t="s">
        <v>72</v>
      </c>
      <c r="I200" s="75" t="s">
        <v>73</v>
      </c>
      <c r="J200" s="57">
        <v>3</v>
      </c>
      <c r="K200" s="57"/>
      <c r="L200" s="48" t="s">
        <v>903</v>
      </c>
      <c r="M200" s="68" t="s">
        <v>606</v>
      </c>
      <c r="N200" s="60" t="s">
        <v>904</v>
      </c>
      <c r="O200" s="33" t="s">
        <v>905</v>
      </c>
      <c r="P200" s="33"/>
      <c r="Q200" s="66"/>
    </row>
    <row r="201" spans="1:17" ht="360">
      <c r="A201" s="66"/>
      <c r="B201" s="92" t="s">
        <v>906</v>
      </c>
      <c r="C201" s="88" t="s">
        <v>441</v>
      </c>
      <c r="D201" s="88" t="s">
        <v>897</v>
      </c>
      <c r="E201" s="88" t="s">
        <v>80</v>
      </c>
      <c r="F201" s="88">
        <f t="shared" si="23"/>
        <v>6</v>
      </c>
      <c r="G201" s="88">
        <f t="shared" si="24"/>
        <v>8</v>
      </c>
      <c r="H201" s="88" t="s">
        <v>72</v>
      </c>
      <c r="I201" s="100" t="s">
        <v>73</v>
      </c>
      <c r="J201" s="88">
        <v>3</v>
      </c>
      <c r="K201" s="88"/>
      <c r="L201" s="89" t="s">
        <v>907</v>
      </c>
      <c r="M201" s="89" t="s">
        <v>908</v>
      </c>
      <c r="N201" s="60" t="s">
        <v>909</v>
      </c>
      <c r="O201" s="33" t="s">
        <v>910</v>
      </c>
      <c r="P201" s="33"/>
      <c r="Q201" s="66"/>
    </row>
    <row r="202" spans="1:17">
      <c r="A202" s="66"/>
      <c r="B202" s="59" t="s">
        <v>911</v>
      </c>
      <c r="C202" s="57" t="s">
        <v>912</v>
      </c>
      <c r="D202" s="57" t="s">
        <v>897</v>
      </c>
      <c r="E202" s="57" t="s">
        <v>80</v>
      </c>
      <c r="F202" s="57">
        <f t="shared" si="23"/>
        <v>9</v>
      </c>
      <c r="G202" s="57">
        <f t="shared" si="24"/>
        <v>19</v>
      </c>
      <c r="H202" s="57" t="s">
        <v>85</v>
      </c>
      <c r="I202" s="57" t="s">
        <v>91</v>
      </c>
      <c r="J202" s="57">
        <v>11</v>
      </c>
      <c r="K202" s="57"/>
      <c r="L202" s="394" t="s">
        <v>913</v>
      </c>
      <c r="M202" s="48" t="s">
        <v>914</v>
      </c>
      <c r="N202" s="403" t="s">
        <v>915</v>
      </c>
      <c r="O202" s="405" t="s">
        <v>916</v>
      </c>
      <c r="P202" s="33"/>
      <c r="Q202" s="66"/>
    </row>
    <row r="203" spans="1:17">
      <c r="A203" s="66"/>
      <c r="B203" s="59" t="s">
        <v>917</v>
      </c>
      <c r="C203" s="57" t="s">
        <v>918</v>
      </c>
      <c r="D203" s="57" t="s">
        <v>897</v>
      </c>
      <c r="E203" s="57" t="s">
        <v>80</v>
      </c>
      <c r="F203" s="57">
        <f t="shared" si="23"/>
        <v>20</v>
      </c>
      <c r="G203" s="57">
        <f t="shared" si="24"/>
        <v>33</v>
      </c>
      <c r="H203" s="57" t="s">
        <v>85</v>
      </c>
      <c r="I203" s="57" t="s">
        <v>91</v>
      </c>
      <c r="J203" s="57">
        <v>14</v>
      </c>
      <c r="K203" s="57"/>
      <c r="L203" s="395"/>
      <c r="M203" s="48" t="s">
        <v>914</v>
      </c>
      <c r="N203" s="404"/>
      <c r="O203" s="406"/>
      <c r="P203" s="33"/>
      <c r="Q203" s="66"/>
    </row>
    <row r="204" spans="1:17">
      <c r="A204" s="66"/>
      <c r="B204" s="59" t="s">
        <v>919</v>
      </c>
      <c r="C204" s="57" t="s">
        <v>920</v>
      </c>
      <c r="D204" s="57" t="s">
        <v>897</v>
      </c>
      <c r="E204" s="57" t="s">
        <v>85</v>
      </c>
      <c r="F204" s="57">
        <f t="shared" si="23"/>
        <v>34</v>
      </c>
      <c r="G204" s="57">
        <f t="shared" si="24"/>
        <v>43</v>
      </c>
      <c r="H204" s="57" t="s">
        <v>85</v>
      </c>
      <c r="I204" s="57" t="s">
        <v>91</v>
      </c>
      <c r="J204" s="57">
        <v>10</v>
      </c>
      <c r="K204" s="57"/>
      <c r="L204" s="48" t="s">
        <v>921</v>
      </c>
      <c r="M204" s="68"/>
      <c r="N204" s="60" t="s">
        <v>922</v>
      </c>
      <c r="O204" s="40" t="s">
        <v>923</v>
      </c>
      <c r="P204" s="35"/>
      <c r="Q204" s="66"/>
    </row>
    <row r="205" spans="1:17">
      <c r="A205" s="66"/>
      <c r="B205" s="59" t="s">
        <v>924</v>
      </c>
      <c r="C205" s="57" t="s">
        <v>925</v>
      </c>
      <c r="D205" s="57" t="s">
        <v>897</v>
      </c>
      <c r="E205" s="57" t="s">
        <v>85</v>
      </c>
      <c r="F205" s="57">
        <f t="shared" si="23"/>
        <v>44</v>
      </c>
      <c r="G205" s="57">
        <f t="shared" si="24"/>
        <v>58</v>
      </c>
      <c r="H205" s="57" t="s">
        <v>85</v>
      </c>
      <c r="I205" s="57" t="s">
        <v>91</v>
      </c>
      <c r="J205" s="57">
        <v>15</v>
      </c>
      <c r="K205" s="57">
        <v>2</v>
      </c>
      <c r="L205" s="48" t="s">
        <v>926</v>
      </c>
      <c r="M205" s="68"/>
      <c r="N205" s="60" t="s">
        <v>927</v>
      </c>
      <c r="O205" s="40" t="s">
        <v>928</v>
      </c>
      <c r="P205" s="34"/>
      <c r="Q205" s="66"/>
    </row>
    <row r="206" spans="1:17" s="18" customFormat="1" ht="30">
      <c r="A206" s="66"/>
      <c r="B206" s="59" t="s">
        <v>929</v>
      </c>
      <c r="C206" s="57" t="s">
        <v>930</v>
      </c>
      <c r="D206" s="57" t="s">
        <v>897</v>
      </c>
      <c r="E206" s="57" t="s">
        <v>85</v>
      </c>
      <c r="F206" s="57">
        <f t="shared" si="23"/>
        <v>59</v>
      </c>
      <c r="G206" s="57">
        <f t="shared" si="24"/>
        <v>73</v>
      </c>
      <c r="H206" s="57" t="s">
        <v>72</v>
      </c>
      <c r="I206" s="75" t="s">
        <v>73</v>
      </c>
      <c r="J206" s="57">
        <v>15</v>
      </c>
      <c r="K206" s="57">
        <v>2</v>
      </c>
      <c r="L206" s="48" t="s">
        <v>931</v>
      </c>
      <c r="M206" s="68" t="s">
        <v>606</v>
      </c>
      <c r="N206" s="60" t="s">
        <v>932</v>
      </c>
      <c r="O206" s="40" t="s">
        <v>933</v>
      </c>
      <c r="P206" s="33"/>
    </row>
    <row r="207" spans="1:17">
      <c r="A207" s="66"/>
      <c r="B207" s="59" t="s">
        <v>934</v>
      </c>
      <c r="C207" s="57" t="s">
        <v>276</v>
      </c>
      <c r="D207" s="57" t="s">
        <v>897</v>
      </c>
      <c r="E207" s="57" t="s">
        <v>85</v>
      </c>
      <c r="F207" s="57">
        <f t="shared" si="23"/>
        <v>74</v>
      </c>
      <c r="G207" s="57">
        <f t="shared" si="24"/>
        <v>88</v>
      </c>
      <c r="H207" s="57" t="s">
        <v>72</v>
      </c>
      <c r="I207" s="75" t="s">
        <v>73</v>
      </c>
      <c r="J207" s="57">
        <v>15</v>
      </c>
      <c r="K207" s="57">
        <v>2</v>
      </c>
      <c r="L207" s="48" t="s">
        <v>935</v>
      </c>
      <c r="M207" s="68" t="s">
        <v>606</v>
      </c>
      <c r="N207" s="60" t="s">
        <v>936</v>
      </c>
      <c r="O207" s="33"/>
      <c r="P207" s="33"/>
      <c r="Q207" s="66"/>
    </row>
    <row r="208" spans="1:17">
      <c r="A208" s="66"/>
      <c r="B208" s="59" t="s">
        <v>937</v>
      </c>
      <c r="C208" s="57" t="s">
        <v>938</v>
      </c>
      <c r="D208" s="57" t="s">
        <v>897</v>
      </c>
      <c r="E208" s="57" t="s">
        <v>85</v>
      </c>
      <c r="F208" s="57">
        <f t="shared" si="23"/>
        <v>89</v>
      </c>
      <c r="G208" s="57">
        <f t="shared" si="24"/>
        <v>343</v>
      </c>
      <c r="H208" s="57" t="s">
        <v>85</v>
      </c>
      <c r="I208" s="75" t="s">
        <v>91</v>
      </c>
      <c r="J208" s="57">
        <v>255</v>
      </c>
      <c r="K208" s="57"/>
      <c r="L208" s="48" t="s">
        <v>939</v>
      </c>
      <c r="M208" s="68" t="s">
        <v>940</v>
      </c>
      <c r="N208" s="60"/>
      <c r="O208" s="33"/>
      <c r="P208" s="33"/>
      <c r="Q208" s="66"/>
    </row>
    <row r="209" spans="1:17">
      <c r="A209" s="66"/>
      <c r="B209" s="59" t="s">
        <v>941</v>
      </c>
      <c r="C209" s="57" t="s">
        <v>942</v>
      </c>
      <c r="D209" s="57" t="s">
        <v>897</v>
      </c>
      <c r="E209" s="57" t="s">
        <v>85</v>
      </c>
      <c r="F209" s="57">
        <f t="shared" si="23"/>
        <v>344</v>
      </c>
      <c r="G209" s="57">
        <f t="shared" si="24"/>
        <v>358</v>
      </c>
      <c r="H209" s="57" t="s">
        <v>85</v>
      </c>
      <c r="I209" s="75" t="s">
        <v>91</v>
      </c>
      <c r="J209" s="57">
        <v>15</v>
      </c>
      <c r="K209" s="57">
        <v>2</v>
      </c>
      <c r="L209" s="48" t="s">
        <v>943</v>
      </c>
      <c r="M209" s="68" t="s">
        <v>940</v>
      </c>
      <c r="N209" s="60"/>
      <c r="O209" s="33"/>
      <c r="P209" s="33"/>
      <c r="Q209" s="66"/>
    </row>
    <row r="210" spans="1:17">
      <c r="A210" s="66"/>
      <c r="B210" s="59" t="s">
        <v>944</v>
      </c>
      <c r="C210" s="57" t="s">
        <v>945</v>
      </c>
      <c r="D210" s="57" t="s">
        <v>897</v>
      </c>
      <c r="E210" s="57" t="s">
        <v>85</v>
      </c>
      <c r="F210" s="57">
        <f>G209+1</f>
        <v>359</v>
      </c>
      <c r="G210" s="57">
        <f t="shared" si="24"/>
        <v>368</v>
      </c>
      <c r="H210" s="57" t="s">
        <v>85</v>
      </c>
      <c r="I210" s="75" t="s">
        <v>91</v>
      </c>
      <c r="J210" s="57">
        <v>10</v>
      </c>
      <c r="K210" s="57"/>
      <c r="L210" s="48" t="s">
        <v>946</v>
      </c>
      <c r="M210" s="68" t="s">
        <v>940</v>
      </c>
      <c r="N210" s="60"/>
      <c r="O210" s="33"/>
      <c r="P210" s="33"/>
      <c r="Q210" s="66"/>
    </row>
    <row r="211" spans="1:17">
      <c r="A211" s="66"/>
      <c r="B211" s="59" t="s">
        <v>947</v>
      </c>
      <c r="C211" s="53" t="s">
        <v>948</v>
      </c>
      <c r="D211" s="57" t="s">
        <v>897</v>
      </c>
      <c r="E211" s="53" t="s">
        <v>80</v>
      </c>
      <c r="F211" s="53">
        <v>369</v>
      </c>
      <c r="G211" s="53">
        <v>518</v>
      </c>
      <c r="H211" s="57" t="s">
        <v>85</v>
      </c>
      <c r="I211" s="75" t="s">
        <v>91</v>
      </c>
      <c r="J211" s="53">
        <v>150</v>
      </c>
      <c r="K211" s="53"/>
      <c r="L211" s="54" t="s">
        <v>949</v>
      </c>
      <c r="M211" s="55"/>
      <c r="N211" s="55" t="s">
        <v>950</v>
      </c>
      <c r="O211" s="56" t="s">
        <v>951</v>
      </c>
      <c r="P211" s="33"/>
      <c r="Q211" s="66"/>
    </row>
    <row r="212" spans="1:17">
      <c r="A212" s="66"/>
      <c r="B212" s="59" t="s">
        <v>952</v>
      </c>
      <c r="C212" s="53" t="s">
        <v>953</v>
      </c>
      <c r="D212" s="57" t="s">
        <v>897</v>
      </c>
      <c r="E212" s="53" t="s">
        <v>85</v>
      </c>
      <c r="F212" s="53">
        <v>519</v>
      </c>
      <c r="G212" s="53">
        <v>525</v>
      </c>
      <c r="H212" s="57" t="s">
        <v>85</v>
      </c>
      <c r="I212" s="75" t="s">
        <v>91</v>
      </c>
      <c r="J212" s="53">
        <v>7</v>
      </c>
      <c r="K212" s="53"/>
      <c r="L212" s="54" t="s">
        <v>954</v>
      </c>
      <c r="M212" s="55" t="s">
        <v>914</v>
      </c>
      <c r="N212" s="55" t="s">
        <v>955</v>
      </c>
      <c r="O212" s="400" t="s">
        <v>956</v>
      </c>
      <c r="P212" s="33"/>
      <c r="Q212" s="66"/>
    </row>
    <row r="213" spans="1:17">
      <c r="A213" s="66"/>
      <c r="B213" s="59" t="s">
        <v>957</v>
      </c>
      <c r="C213" s="53" t="s">
        <v>958</v>
      </c>
      <c r="D213" s="57" t="s">
        <v>897</v>
      </c>
      <c r="E213" s="53" t="s">
        <v>85</v>
      </c>
      <c r="F213" s="53">
        <v>526</v>
      </c>
      <c r="G213" s="53">
        <v>540</v>
      </c>
      <c r="H213" s="57" t="s">
        <v>85</v>
      </c>
      <c r="I213" s="75" t="s">
        <v>91</v>
      </c>
      <c r="J213" s="53">
        <v>15</v>
      </c>
      <c r="K213" s="53"/>
      <c r="L213" s="54" t="s">
        <v>959</v>
      </c>
      <c r="M213" s="55" t="s">
        <v>914</v>
      </c>
      <c r="N213" s="55" t="s">
        <v>960</v>
      </c>
      <c r="O213" s="401"/>
      <c r="P213" s="33"/>
      <c r="Q213" s="66"/>
    </row>
    <row r="214" spans="1:17">
      <c r="A214" s="66"/>
      <c r="B214" s="59" t="s">
        <v>961</v>
      </c>
      <c r="C214" s="53" t="s">
        <v>962</v>
      </c>
      <c r="D214" s="57" t="s">
        <v>897</v>
      </c>
      <c r="E214" s="53" t="s">
        <v>80</v>
      </c>
      <c r="F214" s="53">
        <v>541</v>
      </c>
      <c r="G214" s="53">
        <v>549</v>
      </c>
      <c r="H214" s="57" t="s">
        <v>85</v>
      </c>
      <c r="I214" s="75" t="s">
        <v>91</v>
      </c>
      <c r="J214" s="53">
        <v>9</v>
      </c>
      <c r="K214" s="53"/>
      <c r="L214" s="54" t="s">
        <v>963</v>
      </c>
      <c r="M214" s="55"/>
      <c r="N214" s="55" t="s">
        <v>964</v>
      </c>
      <c r="O214" s="402"/>
      <c r="P214" s="33"/>
      <c r="Q214" s="66"/>
    </row>
    <row r="215" spans="1:17">
      <c r="A215" s="66"/>
      <c r="B215" s="59" t="s">
        <v>965</v>
      </c>
      <c r="C215" s="53" t="s">
        <v>966</v>
      </c>
      <c r="D215" s="57" t="s">
        <v>897</v>
      </c>
      <c r="E215" s="53" t="s">
        <v>85</v>
      </c>
      <c r="F215" s="53">
        <v>550</v>
      </c>
      <c r="G215" s="53">
        <v>558</v>
      </c>
      <c r="H215" s="57" t="s">
        <v>85</v>
      </c>
      <c r="I215" s="75" t="s">
        <v>91</v>
      </c>
      <c r="J215" s="53">
        <v>9</v>
      </c>
      <c r="K215" s="53"/>
      <c r="L215" s="54" t="s">
        <v>967</v>
      </c>
      <c r="M215" s="55" t="s">
        <v>914</v>
      </c>
      <c r="N215" s="55" t="s">
        <v>968</v>
      </c>
      <c r="O215" s="400" t="s">
        <v>969</v>
      </c>
      <c r="P215" s="33"/>
      <c r="Q215" s="66"/>
    </row>
    <row r="216" spans="1:17">
      <c r="A216" s="66"/>
      <c r="B216" s="59" t="s">
        <v>970</v>
      </c>
      <c r="C216" s="53" t="s">
        <v>971</v>
      </c>
      <c r="D216" s="57" t="s">
        <v>897</v>
      </c>
      <c r="E216" s="53" t="s">
        <v>80</v>
      </c>
      <c r="F216" s="53">
        <v>559</v>
      </c>
      <c r="G216" s="53">
        <v>560</v>
      </c>
      <c r="H216" s="57" t="s">
        <v>85</v>
      </c>
      <c r="I216" s="75" t="s">
        <v>91</v>
      </c>
      <c r="J216" s="53">
        <v>2</v>
      </c>
      <c r="K216" s="53"/>
      <c r="L216" s="54" t="s">
        <v>972</v>
      </c>
      <c r="M216" s="55" t="s">
        <v>914</v>
      </c>
      <c r="N216" s="55" t="s">
        <v>973</v>
      </c>
      <c r="O216" s="401"/>
      <c r="P216" s="33"/>
      <c r="Q216" s="66"/>
    </row>
    <row r="217" spans="1:17">
      <c r="A217" s="66"/>
      <c r="B217" s="59" t="s">
        <v>974</v>
      </c>
      <c r="C217" s="53" t="s">
        <v>975</v>
      </c>
      <c r="D217" s="57" t="s">
        <v>897</v>
      </c>
      <c r="E217" s="53" t="s">
        <v>85</v>
      </c>
      <c r="F217" s="53">
        <v>561</v>
      </c>
      <c r="G217" s="53">
        <v>604</v>
      </c>
      <c r="H217" s="57" t="s">
        <v>85</v>
      </c>
      <c r="I217" s="75" t="s">
        <v>91</v>
      </c>
      <c r="J217" s="53">
        <v>44</v>
      </c>
      <c r="K217" s="53"/>
      <c r="L217" s="54" t="s">
        <v>976</v>
      </c>
      <c r="M217" s="55"/>
      <c r="N217" s="55" t="s">
        <v>977</v>
      </c>
      <c r="O217" s="402"/>
      <c r="P217" s="33"/>
      <c r="Q217" s="66"/>
    </row>
    <row r="218" spans="1:17">
      <c r="A218" s="66"/>
      <c r="B218" s="59" t="s">
        <v>978</v>
      </c>
      <c r="C218" s="53" t="s">
        <v>979</v>
      </c>
      <c r="D218" s="57" t="s">
        <v>897</v>
      </c>
      <c r="E218" s="53" t="s">
        <v>80</v>
      </c>
      <c r="F218" s="53">
        <v>605</v>
      </c>
      <c r="G218" s="53">
        <v>859</v>
      </c>
      <c r="H218" s="57" t="s">
        <v>85</v>
      </c>
      <c r="I218" s="75" t="s">
        <v>91</v>
      </c>
      <c r="J218" s="53">
        <v>255</v>
      </c>
      <c r="K218" s="53"/>
      <c r="L218" s="54" t="s">
        <v>980</v>
      </c>
      <c r="M218" s="55" t="s">
        <v>914</v>
      </c>
      <c r="N218" s="55" t="s">
        <v>981</v>
      </c>
      <c r="O218" s="56" t="s">
        <v>982</v>
      </c>
      <c r="P218" s="33"/>
      <c r="Q218" s="66"/>
    </row>
    <row r="219" spans="1:17">
      <c r="A219" s="66"/>
      <c r="B219" s="59" t="s">
        <v>983</v>
      </c>
      <c r="C219" s="53" t="s">
        <v>984</v>
      </c>
      <c r="D219" s="57" t="s">
        <v>897</v>
      </c>
      <c r="E219" s="53" t="s">
        <v>133</v>
      </c>
      <c r="F219" s="53">
        <v>860</v>
      </c>
      <c r="G219" s="53">
        <v>869</v>
      </c>
      <c r="H219" s="57" t="s">
        <v>85</v>
      </c>
      <c r="I219" s="75" t="s">
        <v>91</v>
      </c>
      <c r="J219" s="53">
        <v>10</v>
      </c>
      <c r="K219" s="53"/>
      <c r="L219" s="48" t="s">
        <v>985</v>
      </c>
      <c r="M219" s="55" t="s">
        <v>914</v>
      </c>
      <c r="N219" s="55" t="s">
        <v>986</v>
      </c>
      <c r="O219" s="33"/>
      <c r="P219" s="33"/>
      <c r="Q219" s="66"/>
    </row>
    <row r="220" spans="1:17">
      <c r="A220" s="66"/>
      <c r="B220" s="59" t="s">
        <v>987</v>
      </c>
      <c r="C220" s="53" t="s">
        <v>988</v>
      </c>
      <c r="D220" s="57" t="s">
        <v>897</v>
      </c>
      <c r="E220" s="53" t="s">
        <v>85</v>
      </c>
      <c r="F220" s="53">
        <v>870</v>
      </c>
      <c r="G220" s="53">
        <v>884</v>
      </c>
      <c r="H220" s="57" t="s">
        <v>85</v>
      </c>
      <c r="I220" s="75" t="s">
        <v>91</v>
      </c>
      <c r="J220" s="53">
        <v>15</v>
      </c>
      <c r="K220" s="53">
        <v>2</v>
      </c>
      <c r="L220" s="54" t="s">
        <v>989</v>
      </c>
      <c r="M220" s="55" t="s">
        <v>914</v>
      </c>
      <c r="N220" s="55" t="s">
        <v>990</v>
      </c>
      <c r="O220" s="33"/>
      <c r="P220" s="33"/>
      <c r="Q220" s="66"/>
    </row>
    <row r="221" spans="1:17">
      <c r="A221" s="66"/>
      <c r="B221" s="59" t="s">
        <v>991</v>
      </c>
      <c r="C221" s="53" t="s">
        <v>992</v>
      </c>
      <c r="D221" s="57" t="s">
        <v>897</v>
      </c>
      <c r="E221" s="53" t="s">
        <v>85</v>
      </c>
      <c r="F221" s="53">
        <v>885</v>
      </c>
      <c r="G221" s="53">
        <v>899</v>
      </c>
      <c r="H221" s="57" t="s">
        <v>85</v>
      </c>
      <c r="I221" s="75" t="s">
        <v>91</v>
      </c>
      <c r="J221" s="53">
        <v>15</v>
      </c>
      <c r="K221" s="53">
        <v>2</v>
      </c>
      <c r="L221" s="54" t="s">
        <v>993</v>
      </c>
      <c r="M221" s="55" t="s">
        <v>914</v>
      </c>
      <c r="N221" s="55" t="s">
        <v>994</v>
      </c>
      <c r="O221" s="33"/>
      <c r="P221" s="33"/>
      <c r="Q221" s="66"/>
    </row>
    <row r="222" spans="1:17">
      <c r="A222" s="66"/>
      <c r="B222" s="59" t="s">
        <v>995</v>
      </c>
      <c r="C222" s="53" t="s">
        <v>996</v>
      </c>
      <c r="D222" s="57" t="s">
        <v>897</v>
      </c>
      <c r="E222" s="53" t="s">
        <v>85</v>
      </c>
      <c r="F222" s="53">
        <v>900</v>
      </c>
      <c r="G222" s="53">
        <v>903</v>
      </c>
      <c r="H222" s="57" t="s">
        <v>85</v>
      </c>
      <c r="I222" s="75" t="s">
        <v>91</v>
      </c>
      <c r="J222" s="53">
        <v>4</v>
      </c>
      <c r="K222" s="53"/>
      <c r="L222" s="54" t="s">
        <v>997</v>
      </c>
      <c r="M222" s="55" t="s">
        <v>914</v>
      </c>
      <c r="N222" s="55" t="s">
        <v>998</v>
      </c>
      <c r="O222" s="400" t="s">
        <v>999</v>
      </c>
      <c r="P222" s="33"/>
      <c r="Q222" s="66"/>
    </row>
    <row r="223" spans="1:17">
      <c r="A223" s="66"/>
      <c r="B223" s="59" t="s">
        <v>1000</v>
      </c>
      <c r="C223" s="53" t="s">
        <v>1001</v>
      </c>
      <c r="D223" s="57" t="s">
        <v>897</v>
      </c>
      <c r="E223" s="53" t="s">
        <v>80</v>
      </c>
      <c r="F223" s="53">
        <v>904</v>
      </c>
      <c r="G223" s="53">
        <v>943</v>
      </c>
      <c r="H223" s="57" t="s">
        <v>85</v>
      </c>
      <c r="I223" s="75" t="s">
        <v>91</v>
      </c>
      <c r="J223" s="53">
        <v>40</v>
      </c>
      <c r="K223" s="53"/>
      <c r="L223" s="54" t="s">
        <v>1002</v>
      </c>
      <c r="M223" s="55" t="s">
        <v>914</v>
      </c>
      <c r="N223" s="55" t="s">
        <v>1003</v>
      </c>
      <c r="O223" s="402"/>
      <c r="P223" s="33"/>
      <c r="Q223" s="66"/>
    </row>
    <row r="224" spans="1:17" ht="66" thickBot="1">
      <c r="A224" s="66"/>
      <c r="B224" s="390" t="s">
        <v>1004</v>
      </c>
      <c r="C224" s="386" t="s">
        <v>553</v>
      </c>
      <c r="D224" s="351" t="s">
        <v>897</v>
      </c>
      <c r="E224" s="386" t="s">
        <v>85</v>
      </c>
      <c r="F224" s="386">
        <v>944</v>
      </c>
      <c r="G224" s="386">
        <v>983</v>
      </c>
      <c r="H224" s="351" t="s">
        <v>85</v>
      </c>
      <c r="I224" s="391" t="s">
        <v>91</v>
      </c>
      <c r="J224" s="386">
        <v>1</v>
      </c>
      <c r="K224" s="386"/>
      <c r="L224" s="392" t="s">
        <v>727</v>
      </c>
      <c r="M224" s="366"/>
      <c r="N224" s="60"/>
      <c r="O224" s="363"/>
      <c r="P224" s="33"/>
      <c r="Q224" s="66"/>
    </row>
    <row r="225" spans="1:17" ht="16.5">
      <c r="A225" s="18"/>
      <c r="B225" s="113" t="s">
        <v>1005</v>
      </c>
      <c r="C225" s="114" t="s">
        <v>1006</v>
      </c>
      <c r="D225" s="114" t="s">
        <v>104</v>
      </c>
      <c r="E225" s="114" t="s">
        <v>1007</v>
      </c>
      <c r="F225" s="114">
        <v>1</v>
      </c>
      <c r="G225" s="114">
        <v>2</v>
      </c>
      <c r="H225" s="114" t="s">
        <v>72</v>
      </c>
      <c r="I225" s="115" t="s">
        <v>73</v>
      </c>
      <c r="J225" s="114">
        <v>2</v>
      </c>
      <c r="K225" s="114"/>
      <c r="L225" s="116" t="s">
        <v>1008</v>
      </c>
      <c r="M225" s="117"/>
      <c r="N225" s="86"/>
      <c r="O225" s="33"/>
      <c r="P225" s="33"/>
      <c r="Q225" s="66"/>
    </row>
    <row r="226" spans="1:17" ht="120">
      <c r="A226" s="66"/>
      <c r="B226" s="59" t="s">
        <v>1009</v>
      </c>
      <c r="C226" s="57" t="s">
        <v>1010</v>
      </c>
      <c r="D226" s="88" t="s">
        <v>1005</v>
      </c>
      <c r="E226" s="88" t="s">
        <v>85</v>
      </c>
      <c r="F226" s="88">
        <f t="shared" ref="F226:F270" si="25">F225+J225</f>
        <v>3</v>
      </c>
      <c r="G226" s="88">
        <f t="shared" ref="G226:G270" si="26">F226+J226-1</f>
        <v>17</v>
      </c>
      <c r="H226" s="88" t="s">
        <v>72</v>
      </c>
      <c r="I226" s="100" t="s">
        <v>73</v>
      </c>
      <c r="J226" s="88">
        <v>15</v>
      </c>
      <c r="K226" s="88">
        <v>2</v>
      </c>
      <c r="L226" s="89" t="s">
        <v>1011</v>
      </c>
      <c r="M226" s="81" t="s">
        <v>1012</v>
      </c>
      <c r="N226" s="86" t="s">
        <v>1013</v>
      </c>
      <c r="O226" s="33"/>
      <c r="P226" s="33"/>
      <c r="Q226" s="66"/>
    </row>
    <row r="227" spans="1:17" ht="45">
      <c r="A227" s="66"/>
      <c r="B227" s="59" t="s">
        <v>1014</v>
      </c>
      <c r="C227" s="57" t="s">
        <v>1015</v>
      </c>
      <c r="D227" s="57" t="s">
        <v>1005</v>
      </c>
      <c r="E227" s="57" t="s">
        <v>85</v>
      </c>
      <c r="F227" s="57">
        <f t="shared" si="25"/>
        <v>18</v>
      </c>
      <c r="G227" s="57">
        <f t="shared" si="26"/>
        <v>32</v>
      </c>
      <c r="H227" s="57" t="s">
        <v>72</v>
      </c>
      <c r="I227" s="57" t="s">
        <v>73</v>
      </c>
      <c r="J227" s="57">
        <v>15</v>
      </c>
      <c r="K227" s="57">
        <v>2</v>
      </c>
      <c r="L227" s="48" t="s">
        <v>1016</v>
      </c>
      <c r="M227" s="68" t="s">
        <v>1017</v>
      </c>
      <c r="N227" s="86" t="s">
        <v>1018</v>
      </c>
      <c r="O227" s="33"/>
      <c r="P227" s="33"/>
      <c r="Q227" s="66"/>
    </row>
    <row r="228" spans="1:17" ht="30">
      <c r="A228" s="66"/>
      <c r="B228" s="59" t="s">
        <v>1019</v>
      </c>
      <c r="C228" s="57" t="s">
        <v>383</v>
      </c>
      <c r="D228" s="57" t="s">
        <v>1005</v>
      </c>
      <c r="E228" s="57" t="s">
        <v>85</v>
      </c>
      <c r="F228" s="57">
        <f t="shared" si="25"/>
        <v>33</v>
      </c>
      <c r="G228" s="57">
        <f t="shared" si="26"/>
        <v>47</v>
      </c>
      <c r="H228" s="57" t="s">
        <v>72</v>
      </c>
      <c r="I228" s="57" t="s">
        <v>73</v>
      </c>
      <c r="J228" s="57">
        <v>15</v>
      </c>
      <c r="K228" s="57">
        <v>2</v>
      </c>
      <c r="L228" s="48" t="s">
        <v>384</v>
      </c>
      <c r="M228" s="68" t="s">
        <v>1020</v>
      </c>
      <c r="N228" s="60" t="s">
        <v>1021</v>
      </c>
      <c r="O228" s="33"/>
      <c r="P228" s="33"/>
      <c r="Q228" s="66"/>
    </row>
    <row r="229" spans="1:17" ht="30">
      <c r="A229" s="66"/>
      <c r="B229" s="59" t="s">
        <v>1022</v>
      </c>
      <c r="C229" s="57" t="s">
        <v>359</v>
      </c>
      <c r="D229" s="57" t="s">
        <v>1005</v>
      </c>
      <c r="E229" s="57" t="s">
        <v>85</v>
      </c>
      <c r="F229" s="57">
        <f t="shared" si="25"/>
        <v>48</v>
      </c>
      <c r="G229" s="57">
        <f t="shared" si="26"/>
        <v>62</v>
      </c>
      <c r="H229" s="57" t="s">
        <v>72</v>
      </c>
      <c r="I229" s="57" t="s">
        <v>73</v>
      </c>
      <c r="J229" s="57">
        <v>15</v>
      </c>
      <c r="K229" s="57">
        <v>2</v>
      </c>
      <c r="L229" s="48" t="s">
        <v>360</v>
      </c>
      <c r="M229" s="68" t="s">
        <v>1023</v>
      </c>
      <c r="N229" s="60" t="s">
        <v>1024</v>
      </c>
      <c r="O229" s="33"/>
      <c r="P229" s="33"/>
      <c r="Q229" s="66"/>
    </row>
    <row r="230" spans="1:17" ht="30">
      <c r="A230" s="66"/>
      <c r="B230" s="59" t="s">
        <v>1025</v>
      </c>
      <c r="C230" s="57" t="s">
        <v>335</v>
      </c>
      <c r="D230" s="57" t="s">
        <v>1005</v>
      </c>
      <c r="E230" s="57" t="s">
        <v>85</v>
      </c>
      <c r="F230" s="57">
        <f t="shared" si="25"/>
        <v>63</v>
      </c>
      <c r="G230" s="57">
        <f t="shared" si="26"/>
        <v>77</v>
      </c>
      <c r="H230" s="57" t="s">
        <v>72</v>
      </c>
      <c r="I230" s="57" t="s">
        <v>73</v>
      </c>
      <c r="J230" s="57">
        <v>15</v>
      </c>
      <c r="K230" s="57">
        <v>2</v>
      </c>
      <c r="L230" s="48" t="s">
        <v>336</v>
      </c>
      <c r="M230" s="68" t="s">
        <v>1026</v>
      </c>
      <c r="N230" s="60" t="s">
        <v>1027</v>
      </c>
      <c r="O230" s="33"/>
      <c r="P230" s="33"/>
      <c r="Q230" s="66"/>
    </row>
    <row r="231" spans="1:17" ht="30">
      <c r="A231" s="66"/>
      <c r="B231" s="59" t="s">
        <v>1028</v>
      </c>
      <c r="C231" s="57" t="s">
        <v>347</v>
      </c>
      <c r="D231" s="57" t="s">
        <v>1005</v>
      </c>
      <c r="E231" s="57" t="s">
        <v>85</v>
      </c>
      <c r="F231" s="57">
        <f t="shared" si="25"/>
        <v>78</v>
      </c>
      <c r="G231" s="57">
        <f t="shared" si="26"/>
        <v>92</v>
      </c>
      <c r="H231" s="57" t="s">
        <v>72</v>
      </c>
      <c r="I231" s="57" t="s">
        <v>73</v>
      </c>
      <c r="J231" s="57">
        <v>15</v>
      </c>
      <c r="K231" s="57">
        <v>2</v>
      </c>
      <c r="L231" s="48" t="s">
        <v>348</v>
      </c>
      <c r="M231" s="68" t="s">
        <v>1026</v>
      </c>
      <c r="N231" s="60" t="s">
        <v>1029</v>
      </c>
      <c r="O231" s="33"/>
      <c r="P231" s="33"/>
      <c r="Q231" s="66"/>
    </row>
    <row r="232" spans="1:17" ht="30">
      <c r="A232" s="66"/>
      <c r="B232" s="59" t="s">
        <v>1030</v>
      </c>
      <c r="C232" s="57" t="s">
        <v>371</v>
      </c>
      <c r="D232" s="57" t="s">
        <v>1005</v>
      </c>
      <c r="E232" s="57" t="s">
        <v>85</v>
      </c>
      <c r="F232" s="57">
        <f t="shared" si="25"/>
        <v>93</v>
      </c>
      <c r="G232" s="57">
        <f t="shared" si="26"/>
        <v>107</v>
      </c>
      <c r="H232" s="57" t="s">
        <v>72</v>
      </c>
      <c r="I232" s="57" t="s">
        <v>73</v>
      </c>
      <c r="J232" s="57">
        <v>15</v>
      </c>
      <c r="K232" s="57">
        <v>2</v>
      </c>
      <c r="L232" s="48" t="s">
        <v>372</v>
      </c>
      <c r="M232" s="68" t="s">
        <v>1026</v>
      </c>
      <c r="N232" s="60" t="s">
        <v>1031</v>
      </c>
      <c r="O232" s="33"/>
      <c r="P232" s="33"/>
      <c r="Q232" s="66"/>
    </row>
    <row r="233" spans="1:17" ht="90">
      <c r="A233" s="66"/>
      <c r="B233" s="59" t="s">
        <v>1032</v>
      </c>
      <c r="C233" s="57" t="s">
        <v>1033</v>
      </c>
      <c r="D233" s="57" t="s">
        <v>1005</v>
      </c>
      <c r="E233" s="57" t="s">
        <v>85</v>
      </c>
      <c r="F233" s="57">
        <f>F232+J232</f>
        <v>108</v>
      </c>
      <c r="G233" s="57">
        <f t="shared" si="26"/>
        <v>108</v>
      </c>
      <c r="H233" s="57" t="s">
        <v>72</v>
      </c>
      <c r="I233" s="57" t="s">
        <v>73</v>
      </c>
      <c r="J233" s="57">
        <v>1</v>
      </c>
      <c r="K233" s="57"/>
      <c r="L233" s="48" t="s">
        <v>1034</v>
      </c>
      <c r="M233" s="68" t="s">
        <v>1035</v>
      </c>
      <c r="N233" s="60" t="s">
        <v>1036</v>
      </c>
      <c r="O233" s="33"/>
      <c r="P233" s="33"/>
      <c r="Q233" s="66"/>
    </row>
    <row r="234" spans="1:17" ht="75">
      <c r="A234" s="66"/>
      <c r="B234" s="59" t="s">
        <v>1037</v>
      </c>
      <c r="C234" s="57" t="s">
        <v>314</v>
      </c>
      <c r="D234" s="57" t="s">
        <v>1005</v>
      </c>
      <c r="E234" s="57" t="s">
        <v>85</v>
      </c>
      <c r="F234" s="57">
        <f>F233+J233</f>
        <v>109</v>
      </c>
      <c r="G234" s="57">
        <f t="shared" si="26"/>
        <v>123</v>
      </c>
      <c r="H234" s="57" t="s">
        <v>72</v>
      </c>
      <c r="I234" s="57" t="s">
        <v>73</v>
      </c>
      <c r="J234" s="57">
        <v>15</v>
      </c>
      <c r="K234" s="57">
        <v>2</v>
      </c>
      <c r="L234" s="48" t="s">
        <v>1038</v>
      </c>
      <c r="M234" s="68" t="s">
        <v>1039</v>
      </c>
      <c r="N234" s="60" t="s">
        <v>1040</v>
      </c>
      <c r="O234" s="33"/>
      <c r="P234" s="33"/>
      <c r="Q234" s="66"/>
    </row>
    <row r="235" spans="1:17" ht="30">
      <c r="A235" s="66"/>
      <c r="B235" s="59" t="s">
        <v>1041</v>
      </c>
      <c r="C235" s="57" t="s">
        <v>280</v>
      </c>
      <c r="D235" s="88" t="s">
        <v>1005</v>
      </c>
      <c r="E235" s="88" t="s">
        <v>85</v>
      </c>
      <c r="F235" s="88">
        <f t="shared" si="25"/>
        <v>124</v>
      </c>
      <c r="G235" s="88">
        <f t="shared" si="26"/>
        <v>138</v>
      </c>
      <c r="H235" s="88" t="s">
        <v>72</v>
      </c>
      <c r="I235" s="88" t="s">
        <v>73</v>
      </c>
      <c r="J235" s="88">
        <v>15</v>
      </c>
      <c r="K235" s="88">
        <v>2</v>
      </c>
      <c r="L235" s="120" t="s">
        <v>1042</v>
      </c>
      <c r="M235" s="81" t="s">
        <v>1043</v>
      </c>
      <c r="N235" s="60" t="s">
        <v>1044</v>
      </c>
      <c r="O235" s="33"/>
      <c r="P235" s="33"/>
      <c r="Q235" s="66"/>
    </row>
    <row r="236" spans="1:17">
      <c r="A236" s="66"/>
      <c r="B236" s="92" t="s">
        <v>1045</v>
      </c>
      <c r="C236" s="57" t="s">
        <v>429</v>
      </c>
      <c r="D236" s="88" t="s">
        <v>1005</v>
      </c>
      <c r="E236" s="88" t="s">
        <v>85</v>
      </c>
      <c r="F236" s="88">
        <f t="shared" si="25"/>
        <v>139</v>
      </c>
      <c r="G236" s="88">
        <f t="shared" si="26"/>
        <v>153</v>
      </c>
      <c r="H236" s="88" t="s">
        <v>72</v>
      </c>
      <c r="I236" s="88" t="s">
        <v>73</v>
      </c>
      <c r="J236" s="88">
        <v>15</v>
      </c>
      <c r="K236" s="88">
        <v>2</v>
      </c>
      <c r="L236" s="120" t="s">
        <v>1046</v>
      </c>
      <c r="M236" s="81" t="s">
        <v>1047</v>
      </c>
      <c r="N236" s="60" t="s">
        <v>1048</v>
      </c>
      <c r="O236" s="33"/>
      <c r="P236" s="33"/>
      <c r="Q236" s="66"/>
    </row>
    <row r="237" spans="1:17" ht="45">
      <c r="A237" s="66"/>
      <c r="B237" s="59" t="s">
        <v>1049</v>
      </c>
      <c r="C237" s="57" t="s">
        <v>1050</v>
      </c>
      <c r="D237" s="57" t="s">
        <v>1005</v>
      </c>
      <c r="E237" s="57" t="s">
        <v>85</v>
      </c>
      <c r="F237" s="57">
        <f t="shared" si="25"/>
        <v>154</v>
      </c>
      <c r="G237" s="57">
        <f t="shared" si="26"/>
        <v>168</v>
      </c>
      <c r="H237" s="57" t="s">
        <v>72</v>
      </c>
      <c r="I237" s="57" t="s">
        <v>73</v>
      </c>
      <c r="J237" s="57">
        <v>15</v>
      </c>
      <c r="K237" s="57">
        <v>2</v>
      </c>
      <c r="L237" s="55" t="s">
        <v>1051</v>
      </c>
      <c r="M237" s="68" t="s">
        <v>1052</v>
      </c>
      <c r="N237" s="60" t="s">
        <v>1053</v>
      </c>
      <c r="O237" s="33"/>
      <c r="P237" s="33"/>
      <c r="Q237" s="66"/>
    </row>
    <row r="238" spans="1:17" ht="38.25">
      <c r="A238" s="66"/>
      <c r="B238" s="59" t="s">
        <v>1054</v>
      </c>
      <c r="C238" s="57" t="s">
        <v>1055</v>
      </c>
      <c r="D238" s="57" t="s">
        <v>1005</v>
      </c>
      <c r="E238" s="57" t="s">
        <v>85</v>
      </c>
      <c r="F238" s="57">
        <f t="shared" si="25"/>
        <v>169</v>
      </c>
      <c r="G238" s="57">
        <f t="shared" si="26"/>
        <v>183</v>
      </c>
      <c r="H238" s="57" t="s">
        <v>72</v>
      </c>
      <c r="I238" s="57" t="s">
        <v>73</v>
      </c>
      <c r="J238" s="57">
        <v>15</v>
      </c>
      <c r="K238" s="57">
        <v>2</v>
      </c>
      <c r="L238" s="41" t="s">
        <v>1056</v>
      </c>
      <c r="M238" s="68" t="s">
        <v>1057</v>
      </c>
      <c r="N238" s="60" t="s">
        <v>1058</v>
      </c>
      <c r="O238" s="32"/>
      <c r="P238" s="32"/>
      <c r="Q238" s="66"/>
    </row>
    <row r="239" spans="1:17">
      <c r="A239" s="66"/>
      <c r="B239" s="59" t="s">
        <v>1059</v>
      </c>
      <c r="C239" s="57" t="s">
        <v>420</v>
      </c>
      <c r="D239" s="57" t="s">
        <v>1005</v>
      </c>
      <c r="E239" s="57" t="s">
        <v>85</v>
      </c>
      <c r="F239" s="57">
        <f t="shared" si="25"/>
        <v>184</v>
      </c>
      <c r="G239" s="57">
        <f t="shared" si="26"/>
        <v>198</v>
      </c>
      <c r="H239" s="57" t="s">
        <v>72</v>
      </c>
      <c r="I239" s="57" t="s">
        <v>73</v>
      </c>
      <c r="J239" s="57">
        <v>15</v>
      </c>
      <c r="K239" s="57">
        <v>2</v>
      </c>
      <c r="L239" s="48" t="s">
        <v>421</v>
      </c>
      <c r="M239" s="68" t="s">
        <v>1060</v>
      </c>
      <c r="N239" s="60" t="s">
        <v>1061</v>
      </c>
      <c r="O239" s="121"/>
      <c r="P239" s="36"/>
      <c r="Q239" s="66"/>
    </row>
    <row r="240" spans="1:17">
      <c r="A240" s="66"/>
      <c r="B240" s="59" t="s">
        <v>1062</v>
      </c>
      <c r="C240" s="57" t="s">
        <v>425</v>
      </c>
      <c r="D240" s="57" t="s">
        <v>1005</v>
      </c>
      <c r="E240" s="57" t="s">
        <v>85</v>
      </c>
      <c r="F240" s="57">
        <f t="shared" si="25"/>
        <v>199</v>
      </c>
      <c r="G240" s="57">
        <f t="shared" si="26"/>
        <v>213</v>
      </c>
      <c r="H240" s="57" t="s">
        <v>72</v>
      </c>
      <c r="I240" s="57" t="s">
        <v>73</v>
      </c>
      <c r="J240" s="57">
        <v>15</v>
      </c>
      <c r="K240" s="57">
        <v>2</v>
      </c>
      <c r="L240" s="48" t="s">
        <v>426</v>
      </c>
      <c r="M240" s="68" t="s">
        <v>1063</v>
      </c>
      <c r="N240" s="60" t="s">
        <v>1064</v>
      </c>
      <c r="O240" s="48"/>
      <c r="P240" s="35"/>
      <c r="Q240" s="66"/>
    </row>
    <row r="241" spans="1:17" ht="75">
      <c r="A241" s="66"/>
      <c r="B241" s="92" t="s">
        <v>1065</v>
      </c>
      <c r="C241" s="57" t="s">
        <v>1066</v>
      </c>
      <c r="D241" s="88" t="s">
        <v>1005</v>
      </c>
      <c r="E241" s="88" t="s">
        <v>80</v>
      </c>
      <c r="F241" s="88">
        <f t="shared" si="25"/>
        <v>214</v>
      </c>
      <c r="G241" s="88">
        <v>219</v>
      </c>
      <c r="H241" s="88" t="s">
        <v>72</v>
      </c>
      <c r="I241" s="100" t="s">
        <v>73</v>
      </c>
      <c r="J241" s="88">
        <v>5</v>
      </c>
      <c r="K241" s="88"/>
      <c r="L241" s="89" t="s">
        <v>1067</v>
      </c>
      <c r="M241" s="81" t="s">
        <v>1068</v>
      </c>
      <c r="N241" s="60" t="s">
        <v>1069</v>
      </c>
      <c r="O241" s="55"/>
      <c r="P241" s="26" t="s">
        <v>1070</v>
      </c>
      <c r="Q241" s="66"/>
    </row>
    <row r="242" spans="1:17" ht="30">
      <c r="A242" s="66"/>
      <c r="B242" s="59" t="s">
        <v>1071</v>
      </c>
      <c r="C242" s="57" t="s">
        <v>325</v>
      </c>
      <c r="D242" s="57" t="s">
        <v>1005</v>
      </c>
      <c r="E242" s="57" t="s">
        <v>85</v>
      </c>
      <c r="F242" s="57">
        <f t="shared" si="25"/>
        <v>219</v>
      </c>
      <c r="G242" s="57">
        <f t="shared" si="26"/>
        <v>227</v>
      </c>
      <c r="H242" s="57" t="s">
        <v>72</v>
      </c>
      <c r="I242" s="57" t="s">
        <v>73</v>
      </c>
      <c r="J242" s="57">
        <v>9</v>
      </c>
      <c r="K242" s="57"/>
      <c r="L242" s="48" t="s">
        <v>1072</v>
      </c>
      <c r="M242" s="68" t="s">
        <v>1073</v>
      </c>
      <c r="N242" s="60" t="s">
        <v>1074</v>
      </c>
      <c r="O242" s="55"/>
      <c r="P242" s="26"/>
      <c r="Q242" s="66"/>
    </row>
    <row r="243" spans="1:17" ht="30">
      <c r="A243" s="66"/>
      <c r="B243" s="59" t="s">
        <v>1075</v>
      </c>
      <c r="C243" s="57" t="s">
        <v>319</v>
      </c>
      <c r="D243" s="57" t="s">
        <v>1005</v>
      </c>
      <c r="E243" s="57" t="s">
        <v>80</v>
      </c>
      <c r="F243" s="57">
        <f t="shared" si="25"/>
        <v>228</v>
      </c>
      <c r="G243" s="57">
        <f t="shared" si="26"/>
        <v>247</v>
      </c>
      <c r="H243" s="57" t="s">
        <v>72</v>
      </c>
      <c r="I243" s="57" t="s">
        <v>73</v>
      </c>
      <c r="J243" s="57">
        <v>20</v>
      </c>
      <c r="K243" s="57"/>
      <c r="L243" s="48" t="s">
        <v>320</v>
      </c>
      <c r="M243" s="68" t="s">
        <v>1076</v>
      </c>
      <c r="N243" s="60" t="s">
        <v>1077</v>
      </c>
      <c r="O243" s="55"/>
      <c r="P243" s="26"/>
      <c r="Q243" s="66"/>
    </row>
    <row r="244" spans="1:17" ht="75">
      <c r="A244" s="66"/>
      <c r="B244" s="92" t="s">
        <v>1078</v>
      </c>
      <c r="C244" s="57" t="s">
        <v>1079</v>
      </c>
      <c r="D244" s="88" t="s">
        <v>1005</v>
      </c>
      <c r="E244" s="88" t="s">
        <v>85</v>
      </c>
      <c r="F244" s="88">
        <f t="shared" si="25"/>
        <v>248</v>
      </c>
      <c r="G244" s="122">
        <f t="shared" si="26"/>
        <v>254</v>
      </c>
      <c r="H244" s="122" t="s">
        <v>72</v>
      </c>
      <c r="I244" s="87" t="s">
        <v>73</v>
      </c>
      <c r="J244" s="88">
        <v>7</v>
      </c>
      <c r="K244" s="122"/>
      <c r="L244" s="123" t="s">
        <v>1080</v>
      </c>
      <c r="M244" s="81" t="s">
        <v>1081</v>
      </c>
      <c r="N244" s="83" t="s">
        <v>1082</v>
      </c>
      <c r="O244" s="124" t="s">
        <v>1083</v>
      </c>
      <c r="P244" s="42" t="s">
        <v>289</v>
      </c>
      <c r="Q244" s="66"/>
    </row>
    <row r="245" spans="1:17" ht="75">
      <c r="A245" s="66"/>
      <c r="B245" s="59" t="s">
        <v>1084</v>
      </c>
      <c r="C245" s="57" t="s">
        <v>1085</v>
      </c>
      <c r="D245" s="57" t="s">
        <v>1005</v>
      </c>
      <c r="E245" s="57" t="s">
        <v>85</v>
      </c>
      <c r="F245" s="57">
        <f t="shared" si="25"/>
        <v>255</v>
      </c>
      <c r="G245" s="125">
        <f t="shared" si="26"/>
        <v>269</v>
      </c>
      <c r="H245" s="125" t="s">
        <v>72</v>
      </c>
      <c r="I245" s="87" t="s">
        <v>91</v>
      </c>
      <c r="J245" s="57">
        <v>15</v>
      </c>
      <c r="K245" s="125">
        <v>4</v>
      </c>
      <c r="L245" s="61" t="s">
        <v>1086</v>
      </c>
      <c r="M245" s="81" t="s">
        <v>1087</v>
      </c>
      <c r="N245" s="83" t="s">
        <v>1088</v>
      </c>
      <c r="O245" s="124" t="s">
        <v>295</v>
      </c>
      <c r="P245" s="42"/>
      <c r="Q245" s="66"/>
    </row>
    <row r="246" spans="1:17" ht="60">
      <c r="A246" s="66"/>
      <c r="B246" s="92" t="s">
        <v>1089</v>
      </c>
      <c r="C246" s="57" t="s">
        <v>1090</v>
      </c>
      <c r="D246" s="57" t="s">
        <v>1005</v>
      </c>
      <c r="E246" s="57" t="s">
        <v>80</v>
      </c>
      <c r="F246" s="57">
        <f t="shared" si="25"/>
        <v>270</v>
      </c>
      <c r="G246" s="57">
        <f t="shared" si="26"/>
        <v>271</v>
      </c>
      <c r="H246" s="57" t="s">
        <v>72</v>
      </c>
      <c r="I246" s="57" t="s">
        <v>73</v>
      </c>
      <c r="J246" s="57">
        <v>2</v>
      </c>
      <c r="K246" s="57"/>
      <c r="L246" s="55" t="s">
        <v>1091</v>
      </c>
      <c r="M246" s="68" t="s">
        <v>1092</v>
      </c>
      <c r="N246" s="126" t="s">
        <v>1093</v>
      </c>
      <c r="O246" s="55"/>
      <c r="P246" s="26"/>
      <c r="Q246" s="66"/>
    </row>
    <row r="247" spans="1:17" ht="30">
      <c r="A247" s="66"/>
      <c r="B247" s="59" t="s">
        <v>1094</v>
      </c>
      <c r="C247" s="57" t="s">
        <v>387</v>
      </c>
      <c r="D247" s="57" t="s">
        <v>1005</v>
      </c>
      <c r="E247" s="57" t="s">
        <v>85</v>
      </c>
      <c r="F247" s="57">
        <f t="shared" si="25"/>
        <v>272</v>
      </c>
      <c r="G247" s="57">
        <f t="shared" si="26"/>
        <v>286</v>
      </c>
      <c r="H247" s="57" t="s">
        <v>72</v>
      </c>
      <c r="I247" s="57" t="s">
        <v>73</v>
      </c>
      <c r="J247" s="57">
        <v>15</v>
      </c>
      <c r="K247" s="57">
        <v>4</v>
      </c>
      <c r="L247" s="48" t="s">
        <v>388</v>
      </c>
      <c r="M247" s="68" t="s">
        <v>1095</v>
      </c>
      <c r="N247" s="60" t="s">
        <v>1096</v>
      </c>
      <c r="O247" s="124" t="s">
        <v>295</v>
      </c>
      <c r="P247" s="26"/>
      <c r="Q247" s="66"/>
    </row>
    <row r="248" spans="1:17" ht="30">
      <c r="A248" s="66"/>
      <c r="B248" s="92" t="s">
        <v>1097</v>
      </c>
      <c r="C248" s="57" t="s">
        <v>363</v>
      </c>
      <c r="D248" s="57" t="s">
        <v>1005</v>
      </c>
      <c r="E248" s="57" t="s">
        <v>85</v>
      </c>
      <c r="F248" s="57">
        <f t="shared" si="25"/>
        <v>287</v>
      </c>
      <c r="G248" s="57">
        <f t="shared" si="26"/>
        <v>301</v>
      </c>
      <c r="H248" s="57" t="s">
        <v>72</v>
      </c>
      <c r="I248" s="57" t="s">
        <v>73</v>
      </c>
      <c r="J248" s="57">
        <v>15</v>
      </c>
      <c r="K248" s="57">
        <v>4</v>
      </c>
      <c r="L248" s="48" t="s">
        <v>1098</v>
      </c>
      <c r="M248" s="68" t="s">
        <v>1095</v>
      </c>
      <c r="N248" s="60" t="s">
        <v>1099</v>
      </c>
      <c r="O248" s="124" t="s">
        <v>295</v>
      </c>
      <c r="P248" s="26"/>
      <c r="Q248" s="66"/>
    </row>
    <row r="249" spans="1:17" s="27" customFormat="1" ht="30">
      <c r="A249" s="66"/>
      <c r="B249" s="59" t="s">
        <v>1100</v>
      </c>
      <c r="C249" s="57" t="s">
        <v>351</v>
      </c>
      <c r="D249" s="57" t="s">
        <v>1005</v>
      </c>
      <c r="E249" s="57" t="s">
        <v>85</v>
      </c>
      <c r="F249" s="57">
        <f t="shared" si="25"/>
        <v>302</v>
      </c>
      <c r="G249" s="57">
        <f t="shared" si="26"/>
        <v>316</v>
      </c>
      <c r="H249" s="57" t="s">
        <v>72</v>
      </c>
      <c r="I249" s="57" t="s">
        <v>73</v>
      </c>
      <c r="J249" s="57">
        <v>15</v>
      </c>
      <c r="K249" s="57">
        <v>4</v>
      </c>
      <c r="L249" s="48" t="s">
        <v>352</v>
      </c>
      <c r="M249" s="68" t="s">
        <v>606</v>
      </c>
      <c r="N249" s="60" t="s">
        <v>1101</v>
      </c>
      <c r="O249" s="124" t="s">
        <v>295</v>
      </c>
      <c r="P249" s="26"/>
    </row>
    <row r="250" spans="1:17" s="27" customFormat="1" ht="30">
      <c r="A250" s="66"/>
      <c r="B250" s="92" t="s">
        <v>1102</v>
      </c>
      <c r="C250" s="57" t="s">
        <v>375</v>
      </c>
      <c r="D250" s="57" t="s">
        <v>1005</v>
      </c>
      <c r="E250" s="57" t="s">
        <v>85</v>
      </c>
      <c r="F250" s="57">
        <f t="shared" si="25"/>
        <v>317</v>
      </c>
      <c r="G250" s="57">
        <f t="shared" si="26"/>
        <v>331</v>
      </c>
      <c r="H250" s="57" t="s">
        <v>72</v>
      </c>
      <c r="I250" s="57" t="s">
        <v>73</v>
      </c>
      <c r="J250" s="57">
        <v>15</v>
      </c>
      <c r="K250" s="57">
        <v>4</v>
      </c>
      <c r="L250" s="48" t="s">
        <v>376</v>
      </c>
      <c r="M250" s="68" t="s">
        <v>606</v>
      </c>
      <c r="N250" s="60" t="s">
        <v>1103</v>
      </c>
      <c r="O250" s="124" t="s">
        <v>295</v>
      </c>
      <c r="P250" s="26"/>
    </row>
    <row r="251" spans="1:17" s="27" customFormat="1" ht="30">
      <c r="B251" s="59" t="s">
        <v>1104</v>
      </c>
      <c r="C251" s="57" t="s">
        <v>339</v>
      </c>
      <c r="D251" s="57" t="s">
        <v>1005</v>
      </c>
      <c r="E251" s="57" t="s">
        <v>85</v>
      </c>
      <c r="F251" s="57">
        <f t="shared" si="25"/>
        <v>332</v>
      </c>
      <c r="G251" s="57">
        <f t="shared" si="26"/>
        <v>346</v>
      </c>
      <c r="H251" s="57" t="s">
        <v>72</v>
      </c>
      <c r="I251" s="57" t="s">
        <v>73</v>
      </c>
      <c r="J251" s="57">
        <v>15</v>
      </c>
      <c r="K251" s="57">
        <v>4</v>
      </c>
      <c r="L251" s="48" t="s">
        <v>340</v>
      </c>
      <c r="M251" s="68" t="s">
        <v>606</v>
      </c>
      <c r="N251" s="60" t="s">
        <v>1105</v>
      </c>
      <c r="O251" s="124" t="s">
        <v>295</v>
      </c>
      <c r="P251" s="26"/>
    </row>
    <row r="252" spans="1:17" ht="30">
      <c r="A252" s="27"/>
      <c r="B252" s="92" t="s">
        <v>1106</v>
      </c>
      <c r="C252" s="57" t="s">
        <v>1107</v>
      </c>
      <c r="D252" s="57" t="s">
        <v>1005</v>
      </c>
      <c r="E252" s="57" t="s">
        <v>85</v>
      </c>
      <c r="F252" s="57">
        <f t="shared" si="25"/>
        <v>347</v>
      </c>
      <c r="G252" s="57">
        <f t="shared" si="26"/>
        <v>349</v>
      </c>
      <c r="H252" s="57" t="s">
        <v>72</v>
      </c>
      <c r="I252" s="57" t="s">
        <v>73</v>
      </c>
      <c r="J252" s="57">
        <v>3</v>
      </c>
      <c r="K252" s="57"/>
      <c r="L252" s="48" t="s">
        <v>1108</v>
      </c>
      <c r="M252" s="68" t="s">
        <v>1109</v>
      </c>
      <c r="N252" s="126" t="s">
        <v>1110</v>
      </c>
      <c r="O252" s="127"/>
      <c r="P252" s="26"/>
      <c r="Q252" s="66"/>
    </row>
    <row r="253" spans="1:17">
      <c r="A253" s="27"/>
      <c r="B253" s="59" t="s">
        <v>1111</v>
      </c>
      <c r="C253" s="57" t="s">
        <v>1112</v>
      </c>
      <c r="D253" s="57" t="s">
        <v>1005</v>
      </c>
      <c r="E253" s="57" t="s">
        <v>80</v>
      </c>
      <c r="F253" s="57">
        <f t="shared" si="25"/>
        <v>350</v>
      </c>
      <c r="G253" s="57">
        <f t="shared" si="26"/>
        <v>399</v>
      </c>
      <c r="H253" s="57" t="s">
        <v>72</v>
      </c>
      <c r="I253" s="57" t="s">
        <v>73</v>
      </c>
      <c r="J253" s="57">
        <v>50</v>
      </c>
      <c r="K253" s="57"/>
      <c r="L253" s="48" t="s">
        <v>1113</v>
      </c>
      <c r="M253" s="68" t="s">
        <v>606</v>
      </c>
      <c r="N253" s="126" t="s">
        <v>1114</v>
      </c>
      <c r="O253" s="127"/>
      <c r="P253" s="127" t="s">
        <v>1115</v>
      </c>
      <c r="Q253" s="66"/>
    </row>
    <row r="254" spans="1:17">
      <c r="A254" s="27"/>
      <c r="B254" s="92" t="s">
        <v>1116</v>
      </c>
      <c r="C254" s="57" t="s">
        <v>1117</v>
      </c>
      <c r="D254" s="57" t="s">
        <v>1005</v>
      </c>
      <c r="E254" s="57" t="s">
        <v>80</v>
      </c>
      <c r="F254" s="57">
        <f t="shared" si="25"/>
        <v>400</v>
      </c>
      <c r="G254" s="57">
        <f t="shared" si="26"/>
        <v>402</v>
      </c>
      <c r="H254" s="57" t="s">
        <v>72</v>
      </c>
      <c r="I254" s="57" t="s">
        <v>73</v>
      </c>
      <c r="J254" s="57">
        <v>3</v>
      </c>
      <c r="K254" s="57"/>
      <c r="L254" s="48" t="s">
        <v>1118</v>
      </c>
      <c r="M254" s="68" t="s">
        <v>1119</v>
      </c>
      <c r="N254" s="126" t="s">
        <v>1120</v>
      </c>
      <c r="O254" s="127"/>
      <c r="P254" s="43"/>
      <c r="Q254" s="66"/>
    </row>
    <row r="255" spans="1:17" ht="45">
      <c r="A255" s="27"/>
      <c r="B255" s="59" t="s">
        <v>1121</v>
      </c>
      <c r="C255" s="57" t="s">
        <v>1122</v>
      </c>
      <c r="D255" s="57" t="s">
        <v>1005</v>
      </c>
      <c r="E255" s="57" t="s">
        <v>85</v>
      </c>
      <c r="F255" s="57">
        <f t="shared" si="25"/>
        <v>403</v>
      </c>
      <c r="G255" s="57">
        <f t="shared" si="26"/>
        <v>404</v>
      </c>
      <c r="H255" s="57" t="s">
        <v>85</v>
      </c>
      <c r="I255" s="57" t="s">
        <v>91</v>
      </c>
      <c r="J255" s="57">
        <v>2</v>
      </c>
      <c r="K255" s="57"/>
      <c r="L255" s="48" t="s">
        <v>1123</v>
      </c>
      <c r="M255" s="68" t="s">
        <v>1124</v>
      </c>
      <c r="N255" s="126" t="s">
        <v>1125</v>
      </c>
      <c r="O255" s="127"/>
      <c r="P255" s="43"/>
      <c r="Q255" s="66"/>
    </row>
    <row r="256" spans="1:17">
      <c r="A256" s="27"/>
      <c r="B256" s="92" t="s">
        <v>1126</v>
      </c>
      <c r="C256" s="57" t="s">
        <v>556</v>
      </c>
      <c r="D256" s="57" t="s">
        <v>1005</v>
      </c>
      <c r="E256" s="57" t="s">
        <v>80</v>
      </c>
      <c r="F256" s="57">
        <f t="shared" si="25"/>
        <v>405</v>
      </c>
      <c r="G256" s="57">
        <f t="shared" si="26"/>
        <v>408</v>
      </c>
      <c r="H256" s="57" t="s">
        <v>72</v>
      </c>
      <c r="I256" s="57" t="s">
        <v>73</v>
      </c>
      <c r="J256" s="57">
        <v>4</v>
      </c>
      <c r="K256" s="57"/>
      <c r="L256" s="48" t="s">
        <v>1127</v>
      </c>
      <c r="M256" s="68" t="s">
        <v>1128</v>
      </c>
      <c r="N256" s="126" t="s">
        <v>1129</v>
      </c>
      <c r="O256" s="127"/>
      <c r="P256" s="43"/>
      <c r="Q256" s="66"/>
    </row>
    <row r="257" spans="1:17" ht="30">
      <c r="A257" s="27"/>
      <c r="B257" s="59" t="s">
        <v>1130</v>
      </c>
      <c r="C257" s="57" t="s">
        <v>1131</v>
      </c>
      <c r="D257" s="57" t="s">
        <v>1005</v>
      </c>
      <c r="E257" s="57" t="s">
        <v>85</v>
      </c>
      <c r="F257" s="57">
        <f t="shared" si="25"/>
        <v>409</v>
      </c>
      <c r="G257" s="57">
        <f t="shared" si="26"/>
        <v>410</v>
      </c>
      <c r="H257" s="57" t="s">
        <v>72</v>
      </c>
      <c r="I257" s="57" t="s">
        <v>73</v>
      </c>
      <c r="J257" s="57">
        <v>2</v>
      </c>
      <c r="K257" s="57"/>
      <c r="L257" s="68" t="s">
        <v>1132</v>
      </c>
      <c r="M257" s="68" t="s">
        <v>1133</v>
      </c>
      <c r="N257" s="126" t="s">
        <v>1134</v>
      </c>
      <c r="O257" s="127"/>
      <c r="P257" s="43"/>
      <c r="Q257" s="66"/>
    </row>
    <row r="258" spans="1:17">
      <c r="A258" s="27"/>
      <c r="B258" s="92" t="s">
        <v>1135</v>
      </c>
      <c r="C258" s="57" t="s">
        <v>1136</v>
      </c>
      <c r="D258" s="57" t="s">
        <v>1005</v>
      </c>
      <c r="E258" s="57" t="s">
        <v>85</v>
      </c>
      <c r="F258" s="57">
        <f t="shared" si="25"/>
        <v>411</v>
      </c>
      <c r="G258" s="57">
        <f t="shared" si="26"/>
        <v>417</v>
      </c>
      <c r="H258" s="57" t="s">
        <v>72</v>
      </c>
      <c r="I258" s="57" t="s">
        <v>73</v>
      </c>
      <c r="J258" s="57">
        <v>7</v>
      </c>
      <c r="K258" s="57"/>
      <c r="L258" s="48" t="s">
        <v>1137</v>
      </c>
      <c r="M258" s="68" t="s">
        <v>1138</v>
      </c>
      <c r="N258" s="126" t="s">
        <v>1139</v>
      </c>
      <c r="O258" s="127"/>
      <c r="P258" s="43"/>
      <c r="Q258" s="66"/>
    </row>
    <row r="259" spans="1:17">
      <c r="A259" s="27"/>
      <c r="B259" s="59" t="s">
        <v>1140</v>
      </c>
      <c r="C259" s="57" t="s">
        <v>1141</v>
      </c>
      <c r="D259" s="57" t="s">
        <v>1005</v>
      </c>
      <c r="E259" s="57" t="s">
        <v>80</v>
      </c>
      <c r="F259" s="57">
        <f t="shared" si="25"/>
        <v>418</v>
      </c>
      <c r="G259" s="57">
        <f t="shared" si="26"/>
        <v>447</v>
      </c>
      <c r="H259" s="57" t="s">
        <v>85</v>
      </c>
      <c r="I259" s="57" t="s">
        <v>91</v>
      </c>
      <c r="J259" s="57">
        <v>30</v>
      </c>
      <c r="K259" s="57"/>
      <c r="L259" s="48" t="s">
        <v>1142</v>
      </c>
      <c r="M259" s="68"/>
      <c r="N259" s="126" t="s">
        <v>1143</v>
      </c>
      <c r="O259" s="127"/>
      <c r="P259" s="43"/>
      <c r="Q259" s="66"/>
    </row>
    <row r="260" spans="1:17">
      <c r="A260" s="27"/>
      <c r="B260" s="92" t="s">
        <v>1144</v>
      </c>
      <c r="C260" s="57" t="s">
        <v>484</v>
      </c>
      <c r="D260" s="57" t="s">
        <v>1005</v>
      </c>
      <c r="E260" s="57" t="s">
        <v>80</v>
      </c>
      <c r="F260" s="57">
        <f t="shared" si="25"/>
        <v>448</v>
      </c>
      <c r="G260" s="57">
        <f t="shared" si="26"/>
        <v>572</v>
      </c>
      <c r="H260" s="57" t="s">
        <v>72</v>
      </c>
      <c r="I260" s="57" t="s">
        <v>73</v>
      </c>
      <c r="J260" s="57">
        <v>125</v>
      </c>
      <c r="K260" s="57"/>
      <c r="L260" s="48" t="s">
        <v>1145</v>
      </c>
      <c r="M260" s="68" t="s">
        <v>1146</v>
      </c>
      <c r="N260" s="126" t="s">
        <v>1147</v>
      </c>
      <c r="O260" s="127"/>
      <c r="P260" s="43"/>
      <c r="Q260" s="66"/>
    </row>
    <row r="261" spans="1:17">
      <c r="A261" s="27"/>
      <c r="B261" s="59" t="s">
        <v>1148</v>
      </c>
      <c r="C261" s="57" t="s">
        <v>489</v>
      </c>
      <c r="D261" s="57" t="s">
        <v>1005</v>
      </c>
      <c r="E261" s="57" t="s">
        <v>80</v>
      </c>
      <c r="F261" s="57">
        <f t="shared" si="25"/>
        <v>573</v>
      </c>
      <c r="G261" s="57">
        <f t="shared" si="26"/>
        <v>582</v>
      </c>
      <c r="H261" s="57" t="s">
        <v>72</v>
      </c>
      <c r="I261" s="57" t="s">
        <v>73</v>
      </c>
      <c r="J261" s="57">
        <v>10</v>
      </c>
      <c r="K261" s="57"/>
      <c r="L261" s="48" t="s">
        <v>1149</v>
      </c>
      <c r="M261" s="68" t="s">
        <v>1146</v>
      </c>
      <c r="N261" s="126" t="s">
        <v>1150</v>
      </c>
      <c r="O261" s="127"/>
      <c r="P261" s="43"/>
      <c r="Q261" s="66"/>
    </row>
    <row r="262" spans="1:17">
      <c r="A262" s="27"/>
      <c r="B262" s="92" t="s">
        <v>1151</v>
      </c>
      <c r="C262" s="57" t="s">
        <v>493</v>
      </c>
      <c r="D262" s="57" t="s">
        <v>1005</v>
      </c>
      <c r="E262" s="57" t="s">
        <v>80</v>
      </c>
      <c r="F262" s="57">
        <f t="shared" si="25"/>
        <v>583</v>
      </c>
      <c r="G262" s="57">
        <f t="shared" si="26"/>
        <v>642</v>
      </c>
      <c r="H262" s="57" t="s">
        <v>72</v>
      </c>
      <c r="I262" s="57" t="s">
        <v>73</v>
      </c>
      <c r="J262" s="57">
        <v>60</v>
      </c>
      <c r="K262" s="57"/>
      <c r="L262" s="48" t="s">
        <v>1152</v>
      </c>
      <c r="M262" s="68" t="s">
        <v>1146</v>
      </c>
      <c r="N262" s="126" t="s">
        <v>1153</v>
      </c>
      <c r="O262" s="127"/>
      <c r="P262" s="43"/>
      <c r="Q262" s="66"/>
    </row>
    <row r="263" spans="1:17">
      <c r="A263" s="27"/>
      <c r="B263" s="59" t="s">
        <v>1154</v>
      </c>
      <c r="C263" s="57" t="s">
        <v>498</v>
      </c>
      <c r="D263" s="57" t="s">
        <v>1005</v>
      </c>
      <c r="E263" s="57" t="s">
        <v>80</v>
      </c>
      <c r="F263" s="57">
        <f t="shared" si="25"/>
        <v>643</v>
      </c>
      <c r="G263" s="57">
        <f t="shared" si="26"/>
        <v>702</v>
      </c>
      <c r="H263" s="57" t="s">
        <v>72</v>
      </c>
      <c r="I263" s="57" t="s">
        <v>73</v>
      </c>
      <c r="J263" s="57">
        <v>60</v>
      </c>
      <c r="K263" s="57"/>
      <c r="L263" s="48" t="s">
        <v>1155</v>
      </c>
      <c r="M263" s="68" t="s">
        <v>1146</v>
      </c>
      <c r="N263" s="126" t="s">
        <v>1156</v>
      </c>
      <c r="O263" s="127"/>
      <c r="P263" s="43"/>
      <c r="Q263" s="66"/>
    </row>
    <row r="264" spans="1:17">
      <c r="A264" s="27"/>
      <c r="B264" s="92" t="s">
        <v>1157</v>
      </c>
      <c r="C264" s="57" t="s">
        <v>285</v>
      </c>
      <c r="D264" s="57" t="s">
        <v>1005</v>
      </c>
      <c r="E264" s="57" t="s">
        <v>80</v>
      </c>
      <c r="F264" s="57">
        <f t="shared" si="25"/>
        <v>703</v>
      </c>
      <c r="G264" s="57">
        <f t="shared" si="26"/>
        <v>709</v>
      </c>
      <c r="H264" s="57" t="s">
        <v>72</v>
      </c>
      <c r="I264" s="57" t="s">
        <v>73</v>
      </c>
      <c r="J264" s="57">
        <v>7</v>
      </c>
      <c r="K264" s="57"/>
      <c r="L264" s="48" t="s">
        <v>1158</v>
      </c>
      <c r="M264" s="68" t="s">
        <v>1146</v>
      </c>
      <c r="N264" s="126" t="s">
        <v>1082</v>
      </c>
      <c r="O264" s="127"/>
      <c r="P264" s="43"/>
      <c r="Q264" s="66"/>
    </row>
    <row r="265" spans="1:17">
      <c r="A265" s="27"/>
      <c r="B265" s="59" t="s">
        <v>1159</v>
      </c>
      <c r="C265" s="57" t="s">
        <v>1160</v>
      </c>
      <c r="D265" s="57" t="s">
        <v>1005</v>
      </c>
      <c r="E265" s="57" t="s">
        <v>80</v>
      </c>
      <c r="F265" s="57">
        <f t="shared" si="25"/>
        <v>710</v>
      </c>
      <c r="G265" s="57">
        <f t="shared" si="26"/>
        <v>711</v>
      </c>
      <c r="H265" s="57" t="s">
        <v>72</v>
      </c>
      <c r="I265" s="57" t="s">
        <v>73</v>
      </c>
      <c r="J265" s="57">
        <v>2</v>
      </c>
      <c r="K265" s="57"/>
      <c r="L265" s="48" t="s">
        <v>1161</v>
      </c>
      <c r="M265" s="68" t="s">
        <v>1128</v>
      </c>
      <c r="N265" s="126" t="s">
        <v>1162</v>
      </c>
      <c r="O265" s="127"/>
      <c r="P265" s="43"/>
      <c r="Q265" s="66"/>
    </row>
    <row r="266" spans="1:17">
      <c r="A266" s="27"/>
      <c r="B266" s="92" t="s">
        <v>1163</v>
      </c>
      <c r="C266" s="57" t="s">
        <v>1164</v>
      </c>
      <c r="D266" s="57" t="s">
        <v>1005</v>
      </c>
      <c r="E266" s="57" t="s">
        <v>80</v>
      </c>
      <c r="F266" s="57">
        <f t="shared" si="25"/>
        <v>712</v>
      </c>
      <c r="G266" s="57">
        <f t="shared" si="26"/>
        <v>719</v>
      </c>
      <c r="H266" s="57" t="s">
        <v>72</v>
      </c>
      <c r="I266" s="57" t="s">
        <v>73</v>
      </c>
      <c r="J266" s="57">
        <v>8</v>
      </c>
      <c r="K266" s="57"/>
      <c r="L266" s="48" t="s">
        <v>1165</v>
      </c>
      <c r="M266" s="68" t="s">
        <v>1128</v>
      </c>
      <c r="N266" s="126" t="s">
        <v>1166</v>
      </c>
      <c r="O266" s="127"/>
      <c r="P266" s="43"/>
      <c r="Q266" s="66"/>
    </row>
    <row r="267" spans="1:17" ht="30">
      <c r="A267" s="27"/>
      <c r="B267" s="59" t="s">
        <v>1167</v>
      </c>
      <c r="C267" s="57" t="s">
        <v>1168</v>
      </c>
      <c r="D267" s="57" t="s">
        <v>1005</v>
      </c>
      <c r="E267" s="57" t="s">
        <v>85</v>
      </c>
      <c r="F267" s="57">
        <f t="shared" si="25"/>
        <v>720</v>
      </c>
      <c r="G267" s="57">
        <f t="shared" si="26"/>
        <v>734</v>
      </c>
      <c r="H267" s="57" t="s">
        <v>85</v>
      </c>
      <c r="I267" s="57" t="s">
        <v>91</v>
      </c>
      <c r="J267" s="57">
        <v>15</v>
      </c>
      <c r="K267" s="57">
        <v>4</v>
      </c>
      <c r="L267" s="48" t="s">
        <v>1169</v>
      </c>
      <c r="M267" s="68"/>
      <c r="N267" s="126" t="s">
        <v>1170</v>
      </c>
      <c r="O267" s="124" t="s">
        <v>295</v>
      </c>
      <c r="P267" s="43"/>
      <c r="Q267" s="66"/>
    </row>
    <row r="268" spans="1:17" ht="30">
      <c r="A268" s="27"/>
      <c r="B268" s="59" t="s">
        <v>1171</v>
      </c>
      <c r="C268" s="57" t="s">
        <v>1172</v>
      </c>
      <c r="D268" s="57" t="s">
        <v>1005</v>
      </c>
      <c r="E268" s="57" t="s">
        <v>85</v>
      </c>
      <c r="F268" s="57">
        <f t="shared" si="25"/>
        <v>735</v>
      </c>
      <c r="G268" s="57">
        <f t="shared" si="26"/>
        <v>749</v>
      </c>
      <c r="H268" s="57" t="s">
        <v>85</v>
      </c>
      <c r="I268" s="57" t="s">
        <v>91</v>
      </c>
      <c r="J268" s="57">
        <v>15</v>
      </c>
      <c r="K268" s="57">
        <v>4</v>
      </c>
      <c r="L268" s="48" t="s">
        <v>1173</v>
      </c>
      <c r="M268" s="68"/>
      <c r="N268" s="126" t="s">
        <v>1174</v>
      </c>
      <c r="O268" s="124" t="s">
        <v>295</v>
      </c>
      <c r="P268" s="43"/>
      <c r="Q268" s="66"/>
    </row>
    <row r="269" spans="1:17">
      <c r="A269" s="27"/>
      <c r="B269" s="92" t="s">
        <v>1175</v>
      </c>
      <c r="C269" s="57" t="s">
        <v>1176</v>
      </c>
      <c r="D269" s="57" t="s">
        <v>1005</v>
      </c>
      <c r="E269" s="57" t="s">
        <v>85</v>
      </c>
      <c r="F269" s="57">
        <f t="shared" si="25"/>
        <v>750</v>
      </c>
      <c r="G269" s="57">
        <f t="shared" si="26"/>
        <v>764</v>
      </c>
      <c r="H269" s="57" t="s">
        <v>85</v>
      </c>
      <c r="I269" s="57" t="s">
        <v>91</v>
      </c>
      <c r="J269" s="57">
        <v>15</v>
      </c>
      <c r="K269" s="57">
        <v>4</v>
      </c>
      <c r="L269" s="48" t="s">
        <v>1177</v>
      </c>
      <c r="M269" s="68"/>
      <c r="N269" s="126" t="s">
        <v>1178</v>
      </c>
      <c r="O269" s="127"/>
      <c r="P269" s="43"/>
      <c r="Q269" s="66"/>
    </row>
    <row r="270" spans="1:17">
      <c r="A270" s="27"/>
      <c r="B270" s="59" t="s">
        <v>1179</v>
      </c>
      <c r="C270" s="57" t="s">
        <v>1180</v>
      </c>
      <c r="D270" s="57" t="s">
        <v>1005</v>
      </c>
      <c r="E270" s="57" t="s">
        <v>80</v>
      </c>
      <c r="F270" s="57">
        <f t="shared" si="25"/>
        <v>765</v>
      </c>
      <c r="G270" s="57">
        <f t="shared" si="26"/>
        <v>1764</v>
      </c>
      <c r="H270" s="57" t="s">
        <v>85</v>
      </c>
      <c r="I270" s="57" t="s">
        <v>91</v>
      </c>
      <c r="J270" s="57">
        <v>1000</v>
      </c>
      <c r="K270" s="57"/>
      <c r="L270" s="48" t="s">
        <v>331</v>
      </c>
      <c r="M270" s="68"/>
      <c r="N270" s="126" t="s">
        <v>1181</v>
      </c>
      <c r="O270" s="127"/>
      <c r="P270" s="43"/>
      <c r="Q270" s="66"/>
    </row>
    <row r="271" spans="1:17">
      <c r="A271" s="27"/>
      <c r="B271" s="92" t="s">
        <v>1182</v>
      </c>
      <c r="C271" s="57" t="s">
        <v>1183</v>
      </c>
      <c r="D271" s="57" t="s">
        <v>1005</v>
      </c>
      <c r="E271" s="57" t="s">
        <v>80</v>
      </c>
      <c r="F271" s="57">
        <v>1765</v>
      </c>
      <c r="G271" s="57">
        <v>1769</v>
      </c>
      <c r="H271" s="57" t="s">
        <v>85</v>
      </c>
      <c r="I271" s="57" t="s">
        <v>1184</v>
      </c>
      <c r="J271" s="57">
        <v>5</v>
      </c>
      <c r="K271" s="57"/>
      <c r="L271" s="48" t="s">
        <v>1185</v>
      </c>
      <c r="M271" s="68"/>
      <c r="N271" s="126"/>
      <c r="O271" s="127"/>
      <c r="P271" s="43"/>
      <c r="Q271" s="66"/>
    </row>
    <row r="272" spans="1:17">
      <c r="A272" s="27"/>
      <c r="B272" s="59" t="s">
        <v>1186</v>
      </c>
      <c r="C272" s="57" t="s">
        <v>1187</v>
      </c>
      <c r="D272" s="57" t="s">
        <v>1005</v>
      </c>
      <c r="E272" s="57" t="s">
        <v>85</v>
      </c>
      <c r="F272" s="57">
        <v>1770</v>
      </c>
      <c r="G272" s="57" t="s">
        <v>1188</v>
      </c>
      <c r="H272" s="57" t="s">
        <v>85</v>
      </c>
      <c r="I272" s="57" t="s">
        <v>91</v>
      </c>
      <c r="J272" s="57">
        <v>15</v>
      </c>
      <c r="K272" s="57" t="s">
        <v>1189</v>
      </c>
      <c r="L272" s="48" t="s">
        <v>1190</v>
      </c>
      <c r="M272" s="68"/>
      <c r="N272" s="126" t="s">
        <v>1191</v>
      </c>
      <c r="O272" s="127"/>
      <c r="P272" s="26"/>
      <c r="Q272" s="66"/>
    </row>
    <row r="273" spans="1:17">
      <c r="A273" s="27"/>
      <c r="B273" s="92" t="s">
        <v>1192</v>
      </c>
      <c r="C273" s="57" t="s">
        <v>1193</v>
      </c>
      <c r="D273" s="57" t="s">
        <v>1005</v>
      </c>
      <c r="E273" s="57" t="s">
        <v>85</v>
      </c>
      <c r="F273" s="57">
        <v>1785</v>
      </c>
      <c r="G273" s="57" t="s">
        <v>1194</v>
      </c>
      <c r="H273" s="57" t="s">
        <v>85</v>
      </c>
      <c r="I273" s="57" t="s">
        <v>91</v>
      </c>
      <c r="J273" s="57">
        <v>7</v>
      </c>
      <c r="K273" s="57" t="s">
        <v>1195</v>
      </c>
      <c r="L273" s="48" t="s">
        <v>1196</v>
      </c>
      <c r="M273" s="68"/>
      <c r="N273" s="126" t="s">
        <v>1197</v>
      </c>
      <c r="O273" s="127"/>
      <c r="P273" s="26"/>
      <c r="Q273" s="66"/>
    </row>
    <row r="274" spans="1:17">
      <c r="A274" s="27"/>
      <c r="B274" s="59" t="s">
        <v>1198</v>
      </c>
      <c r="C274" s="57" t="s">
        <v>1199</v>
      </c>
      <c r="D274" s="57" t="s">
        <v>1005</v>
      </c>
      <c r="E274" s="57" t="s">
        <v>80</v>
      </c>
      <c r="F274" s="57">
        <v>1792</v>
      </c>
      <c r="G274" s="57" t="s">
        <v>1200</v>
      </c>
      <c r="H274" s="57" t="s">
        <v>85</v>
      </c>
      <c r="I274" s="57" t="s">
        <v>91</v>
      </c>
      <c r="J274" s="57">
        <v>10</v>
      </c>
      <c r="K274" s="57"/>
      <c r="L274" s="48" t="s">
        <v>1201</v>
      </c>
      <c r="M274" s="68"/>
      <c r="N274" s="126" t="s">
        <v>1202</v>
      </c>
      <c r="O274" s="127"/>
      <c r="P274" s="26"/>
      <c r="Q274" s="66"/>
    </row>
    <row r="275" spans="1:17">
      <c r="A275" s="27"/>
      <c r="B275" s="92" t="s">
        <v>1203</v>
      </c>
      <c r="C275" s="57" t="s">
        <v>1204</v>
      </c>
      <c r="D275" s="57" t="s">
        <v>1005</v>
      </c>
      <c r="E275" s="57" t="s">
        <v>85</v>
      </c>
      <c r="F275" s="57">
        <v>1802</v>
      </c>
      <c r="G275" s="57">
        <v>1811</v>
      </c>
      <c r="H275" s="57" t="s">
        <v>85</v>
      </c>
      <c r="I275" s="57" t="s">
        <v>91</v>
      </c>
      <c r="J275" s="57">
        <v>10</v>
      </c>
      <c r="K275" s="57"/>
      <c r="L275" s="48" t="s">
        <v>1205</v>
      </c>
      <c r="M275" s="68"/>
      <c r="N275" s="126" t="s">
        <v>1206</v>
      </c>
      <c r="O275" s="127"/>
      <c r="P275" s="26"/>
      <c r="Q275" s="66"/>
    </row>
    <row r="276" spans="1:17">
      <c r="A276" s="27"/>
      <c r="B276" s="59" t="s">
        <v>1207</v>
      </c>
      <c r="C276" s="57" t="s">
        <v>1208</v>
      </c>
      <c r="D276" s="57" t="s">
        <v>1005</v>
      </c>
      <c r="E276" s="57" t="s">
        <v>85</v>
      </c>
      <c r="F276" s="57">
        <v>1812</v>
      </c>
      <c r="G276" s="57">
        <v>1821</v>
      </c>
      <c r="H276" s="57" t="s">
        <v>85</v>
      </c>
      <c r="I276" s="57" t="s">
        <v>91</v>
      </c>
      <c r="J276" s="57">
        <v>10</v>
      </c>
      <c r="K276" s="57"/>
      <c r="L276" s="48" t="s">
        <v>1209</v>
      </c>
      <c r="M276" s="68" t="s">
        <v>1210</v>
      </c>
      <c r="N276" s="126" t="s">
        <v>1211</v>
      </c>
      <c r="O276" s="127"/>
      <c r="P276" s="26"/>
      <c r="Q276" s="66"/>
    </row>
    <row r="277" spans="1:17">
      <c r="A277" s="27"/>
      <c r="B277" s="92" t="s">
        <v>1212</v>
      </c>
      <c r="C277" s="57" t="s">
        <v>403</v>
      </c>
      <c r="D277" s="57" t="s">
        <v>1005</v>
      </c>
      <c r="E277" s="57" t="s">
        <v>85</v>
      </c>
      <c r="F277" s="57">
        <v>1822</v>
      </c>
      <c r="G277" s="57">
        <v>1831</v>
      </c>
      <c r="H277" s="57" t="s">
        <v>85</v>
      </c>
      <c r="I277" s="57" t="s">
        <v>91</v>
      </c>
      <c r="J277" s="57">
        <v>10</v>
      </c>
      <c r="K277" s="57"/>
      <c r="L277" s="48" t="s">
        <v>1213</v>
      </c>
      <c r="M277" s="68"/>
      <c r="N277" s="126" t="s">
        <v>1214</v>
      </c>
      <c r="O277" s="127"/>
      <c r="P277" s="26"/>
      <c r="Q277" s="66"/>
    </row>
    <row r="278" spans="1:17">
      <c r="A278" s="27"/>
      <c r="B278" s="59" t="s">
        <v>1215</v>
      </c>
      <c r="C278" s="57" t="s">
        <v>1216</v>
      </c>
      <c r="D278" s="57" t="s">
        <v>1005</v>
      </c>
      <c r="E278" s="57" t="s">
        <v>85</v>
      </c>
      <c r="F278" s="57">
        <v>1832</v>
      </c>
      <c r="G278" s="57">
        <v>1841</v>
      </c>
      <c r="H278" s="57" t="s">
        <v>85</v>
      </c>
      <c r="I278" s="57" t="s">
        <v>91</v>
      </c>
      <c r="J278" s="57">
        <v>10</v>
      </c>
      <c r="K278" s="57"/>
      <c r="L278" s="48" t="s">
        <v>1217</v>
      </c>
      <c r="M278" s="68"/>
      <c r="N278" s="126" t="s">
        <v>1218</v>
      </c>
      <c r="O278" s="127"/>
      <c r="P278" s="26"/>
      <c r="Q278" s="66"/>
    </row>
    <row r="279" spans="1:17">
      <c r="A279" s="66"/>
      <c r="B279" s="92" t="s">
        <v>1219</v>
      </c>
      <c r="C279" s="57" t="s">
        <v>1220</v>
      </c>
      <c r="D279" s="57" t="s">
        <v>1005</v>
      </c>
      <c r="E279" s="57" t="s">
        <v>80</v>
      </c>
      <c r="F279" s="57">
        <v>1842</v>
      </c>
      <c r="G279" s="57">
        <f t="shared" ref="G279:G320" si="27">F279+J279-1</f>
        <v>1891</v>
      </c>
      <c r="H279" s="57" t="s">
        <v>72</v>
      </c>
      <c r="I279" s="57" t="s">
        <v>73</v>
      </c>
      <c r="J279" s="57">
        <v>50</v>
      </c>
      <c r="K279" s="57"/>
      <c r="L279" s="55" t="s">
        <v>1221</v>
      </c>
      <c r="M279" s="68" t="s">
        <v>1222</v>
      </c>
      <c r="N279" s="60" t="s">
        <v>1223</v>
      </c>
      <c r="O279" s="33"/>
      <c r="P279" s="33"/>
      <c r="Q279" s="66"/>
    </row>
    <row r="280" spans="1:17">
      <c r="A280" s="66"/>
      <c r="B280" s="59" t="s">
        <v>1224</v>
      </c>
      <c r="C280" s="57" t="s">
        <v>1225</v>
      </c>
      <c r="D280" s="57" t="s">
        <v>1005</v>
      </c>
      <c r="E280" s="57" t="s">
        <v>85</v>
      </c>
      <c r="F280" s="57">
        <f>G279+1</f>
        <v>1892</v>
      </c>
      <c r="G280" s="57">
        <f t="shared" si="27"/>
        <v>1906</v>
      </c>
      <c r="H280" s="57" t="s">
        <v>85</v>
      </c>
      <c r="I280" s="57" t="s">
        <v>91</v>
      </c>
      <c r="J280" s="57">
        <v>15</v>
      </c>
      <c r="K280" s="57">
        <v>2</v>
      </c>
      <c r="L280" s="55" t="s">
        <v>1226</v>
      </c>
      <c r="M280" s="68" t="s">
        <v>1227</v>
      </c>
      <c r="N280" s="60"/>
      <c r="O280" s="33"/>
      <c r="P280" s="33"/>
      <c r="Q280" s="66"/>
    </row>
    <row r="281" spans="1:17">
      <c r="A281" s="66"/>
      <c r="B281" s="92" t="s">
        <v>1228</v>
      </c>
      <c r="C281" s="57" t="s">
        <v>1229</v>
      </c>
      <c r="D281" s="57" t="s">
        <v>1005</v>
      </c>
      <c r="E281" s="57" t="s">
        <v>85</v>
      </c>
      <c r="F281" s="57">
        <f t="shared" ref="F281:F283" si="28">G280+1</f>
        <v>1907</v>
      </c>
      <c r="G281" s="57">
        <f t="shared" si="27"/>
        <v>1921</v>
      </c>
      <c r="H281" s="57" t="s">
        <v>85</v>
      </c>
      <c r="I281" s="57" t="s">
        <v>91</v>
      </c>
      <c r="J281" s="57">
        <v>15</v>
      </c>
      <c r="K281" s="57">
        <v>2</v>
      </c>
      <c r="L281" s="55" t="s">
        <v>1230</v>
      </c>
      <c r="M281" s="68" t="s">
        <v>1227</v>
      </c>
      <c r="N281" s="60"/>
      <c r="O281" s="33"/>
      <c r="P281" s="33"/>
      <c r="Q281" s="66"/>
    </row>
    <row r="282" spans="1:17">
      <c r="A282" s="66"/>
      <c r="B282" s="59" t="s">
        <v>1231</v>
      </c>
      <c r="C282" s="57" t="s">
        <v>1232</v>
      </c>
      <c r="D282" s="57" t="s">
        <v>1005</v>
      </c>
      <c r="E282" s="57" t="s">
        <v>85</v>
      </c>
      <c r="F282" s="57">
        <f t="shared" si="28"/>
        <v>1922</v>
      </c>
      <c r="G282" s="57">
        <f t="shared" si="27"/>
        <v>1936</v>
      </c>
      <c r="H282" s="57" t="s">
        <v>85</v>
      </c>
      <c r="I282" s="57" t="s">
        <v>91</v>
      </c>
      <c r="J282" s="57">
        <v>15</v>
      </c>
      <c r="K282" s="57">
        <v>2</v>
      </c>
      <c r="L282" s="55" t="s">
        <v>1233</v>
      </c>
      <c r="M282" s="68" t="s">
        <v>1227</v>
      </c>
      <c r="N282" s="60"/>
      <c r="O282" s="33"/>
      <c r="P282" s="33"/>
      <c r="Q282" s="66"/>
    </row>
    <row r="283" spans="1:17">
      <c r="A283" s="66"/>
      <c r="B283" s="92" t="s">
        <v>1234</v>
      </c>
      <c r="C283" s="57" t="s">
        <v>1235</v>
      </c>
      <c r="D283" s="57" t="s">
        <v>1005</v>
      </c>
      <c r="E283" s="57" t="s">
        <v>85</v>
      </c>
      <c r="F283" s="57">
        <f t="shared" si="28"/>
        <v>1937</v>
      </c>
      <c r="G283" s="57">
        <f t="shared" si="27"/>
        <v>1951</v>
      </c>
      <c r="H283" s="57" t="s">
        <v>85</v>
      </c>
      <c r="I283" s="57" t="s">
        <v>91</v>
      </c>
      <c r="J283" s="57">
        <v>15</v>
      </c>
      <c r="K283" s="57">
        <v>2</v>
      </c>
      <c r="L283" s="55" t="s">
        <v>1236</v>
      </c>
      <c r="M283" s="68" t="s">
        <v>1227</v>
      </c>
      <c r="N283" s="60"/>
      <c r="O283" s="33"/>
      <c r="P283" s="33"/>
      <c r="Q283" s="66"/>
    </row>
    <row r="284" spans="1:17">
      <c r="A284" s="66"/>
      <c r="B284" s="59" t="s">
        <v>1237</v>
      </c>
      <c r="C284" s="57" t="s">
        <v>1238</v>
      </c>
      <c r="D284" s="57" t="s">
        <v>1005</v>
      </c>
      <c r="E284" s="57" t="s">
        <v>85</v>
      </c>
      <c r="F284" s="57">
        <f>G283+1</f>
        <v>1952</v>
      </c>
      <c r="G284" s="57">
        <f t="shared" si="27"/>
        <v>1966</v>
      </c>
      <c r="H284" s="57" t="s">
        <v>85</v>
      </c>
      <c r="I284" s="57" t="s">
        <v>91</v>
      </c>
      <c r="J284" s="57">
        <v>15</v>
      </c>
      <c r="K284" s="57">
        <v>2</v>
      </c>
      <c r="L284" s="55" t="s">
        <v>1239</v>
      </c>
      <c r="M284" s="68" t="s">
        <v>1227</v>
      </c>
      <c r="N284" s="60"/>
      <c r="O284" s="33"/>
      <c r="P284" s="33"/>
      <c r="Q284" s="66"/>
    </row>
    <row r="285" spans="1:17">
      <c r="A285" s="66"/>
      <c r="B285" s="92" t="s">
        <v>1240</v>
      </c>
      <c r="C285" s="57" t="s">
        <v>1241</v>
      </c>
      <c r="D285" s="57" t="s">
        <v>1005</v>
      </c>
      <c r="E285" s="57" t="s">
        <v>85</v>
      </c>
      <c r="F285" s="57">
        <f t="shared" ref="F285:F309" si="29">G284+1</f>
        <v>1967</v>
      </c>
      <c r="G285" s="57">
        <f t="shared" si="27"/>
        <v>1981</v>
      </c>
      <c r="H285" s="57" t="s">
        <v>85</v>
      </c>
      <c r="I285" s="57" t="s">
        <v>91</v>
      </c>
      <c r="J285" s="57">
        <v>15</v>
      </c>
      <c r="K285" s="57">
        <v>2</v>
      </c>
      <c r="L285" s="55" t="s">
        <v>1242</v>
      </c>
      <c r="M285" s="68" t="s">
        <v>1243</v>
      </c>
      <c r="N285" s="83" t="s">
        <v>1244</v>
      </c>
      <c r="O285" s="61"/>
      <c r="P285" s="61"/>
      <c r="Q285" s="66"/>
    </row>
    <row r="286" spans="1:17">
      <c r="A286" s="66"/>
      <c r="B286" s="59" t="s">
        <v>1245</v>
      </c>
      <c r="C286" s="57" t="s">
        <v>1246</v>
      </c>
      <c r="D286" s="88" t="s">
        <v>1005</v>
      </c>
      <c r="E286" s="88" t="s">
        <v>85</v>
      </c>
      <c r="F286" s="57">
        <f t="shared" si="29"/>
        <v>1982</v>
      </c>
      <c r="G286" s="57">
        <f t="shared" si="27"/>
        <v>1996</v>
      </c>
      <c r="H286" s="88" t="s">
        <v>85</v>
      </c>
      <c r="I286" s="88" t="s">
        <v>91</v>
      </c>
      <c r="J286" s="88">
        <v>15</v>
      </c>
      <c r="K286" s="88">
        <v>2</v>
      </c>
      <c r="L286" s="120" t="s">
        <v>1247</v>
      </c>
      <c r="M286" s="81" t="s">
        <v>1243</v>
      </c>
      <c r="N286" s="83" t="s">
        <v>1248</v>
      </c>
      <c r="O286" s="61"/>
      <c r="P286" s="61"/>
      <c r="Q286" s="66"/>
    </row>
    <row r="287" spans="1:17">
      <c r="A287" s="66"/>
      <c r="B287" s="92" t="s">
        <v>1249</v>
      </c>
      <c r="C287" s="57" t="s">
        <v>1250</v>
      </c>
      <c r="D287" s="88" t="s">
        <v>1005</v>
      </c>
      <c r="E287" s="88" t="s">
        <v>85</v>
      </c>
      <c r="F287" s="57">
        <f t="shared" si="29"/>
        <v>1997</v>
      </c>
      <c r="G287" s="57">
        <f t="shared" si="27"/>
        <v>2011</v>
      </c>
      <c r="H287" s="88" t="s">
        <v>85</v>
      </c>
      <c r="I287" s="88" t="s">
        <v>91</v>
      </c>
      <c r="J287" s="88">
        <v>15</v>
      </c>
      <c r="K287" s="88">
        <v>2</v>
      </c>
      <c r="L287" s="120" t="s">
        <v>1251</v>
      </c>
      <c r="M287" s="81"/>
      <c r="N287" s="83" t="s">
        <v>1252</v>
      </c>
      <c r="O287" s="61"/>
      <c r="P287" s="61"/>
      <c r="Q287" s="66"/>
    </row>
    <row r="288" spans="1:17">
      <c r="A288" s="66"/>
      <c r="B288" s="59" t="s">
        <v>1253</v>
      </c>
      <c r="C288" s="57" t="s">
        <v>1254</v>
      </c>
      <c r="D288" s="88" t="s">
        <v>1005</v>
      </c>
      <c r="E288" s="88" t="s">
        <v>85</v>
      </c>
      <c r="F288" s="57">
        <f t="shared" si="29"/>
        <v>2012</v>
      </c>
      <c r="G288" s="57">
        <f t="shared" si="27"/>
        <v>2018</v>
      </c>
      <c r="H288" s="88" t="s">
        <v>85</v>
      </c>
      <c r="I288" s="88" t="s">
        <v>91</v>
      </c>
      <c r="J288" s="88">
        <v>7</v>
      </c>
      <c r="K288" s="88">
        <v>4</v>
      </c>
      <c r="L288" s="120" t="s">
        <v>1255</v>
      </c>
      <c r="M288" s="81"/>
      <c r="N288" s="83" t="s">
        <v>1256</v>
      </c>
      <c r="O288" s="61"/>
      <c r="P288" s="61"/>
      <c r="Q288" s="66"/>
    </row>
    <row r="289" spans="1:17">
      <c r="A289" s="66"/>
      <c r="B289" s="92" t="s">
        <v>1257</v>
      </c>
      <c r="C289" s="57" t="s">
        <v>1258</v>
      </c>
      <c r="D289" s="88" t="s">
        <v>1005</v>
      </c>
      <c r="E289" s="88" t="s">
        <v>85</v>
      </c>
      <c r="F289" s="57">
        <f t="shared" si="29"/>
        <v>2019</v>
      </c>
      <c r="G289" s="57">
        <f t="shared" si="27"/>
        <v>2033</v>
      </c>
      <c r="H289" s="88" t="s">
        <v>85</v>
      </c>
      <c r="I289" s="88" t="s">
        <v>91</v>
      </c>
      <c r="J289" s="88">
        <v>15</v>
      </c>
      <c r="K289" s="88">
        <v>2</v>
      </c>
      <c r="L289" s="120" t="s">
        <v>1259</v>
      </c>
      <c r="M289" s="81"/>
      <c r="N289" s="83" t="s">
        <v>1260</v>
      </c>
      <c r="O289" s="61"/>
      <c r="P289" s="61"/>
      <c r="Q289" s="66"/>
    </row>
    <row r="290" spans="1:17">
      <c r="A290" s="66"/>
      <c r="B290" s="59" t="s">
        <v>1261</v>
      </c>
      <c r="C290" s="57" t="s">
        <v>1262</v>
      </c>
      <c r="D290" s="88" t="s">
        <v>1005</v>
      </c>
      <c r="E290" s="88" t="s">
        <v>85</v>
      </c>
      <c r="F290" s="57">
        <f t="shared" si="29"/>
        <v>2034</v>
      </c>
      <c r="G290" s="57">
        <f t="shared" si="27"/>
        <v>2040</v>
      </c>
      <c r="H290" s="88" t="s">
        <v>85</v>
      </c>
      <c r="I290" s="88" t="s">
        <v>91</v>
      </c>
      <c r="J290" s="88">
        <v>7</v>
      </c>
      <c r="K290" s="88">
        <v>4</v>
      </c>
      <c r="L290" s="120" t="s">
        <v>1263</v>
      </c>
      <c r="M290" s="81"/>
      <c r="N290" s="83" t="s">
        <v>1264</v>
      </c>
      <c r="O290" s="61"/>
      <c r="P290" s="61"/>
      <c r="Q290" s="66"/>
    </row>
    <row r="291" spans="1:17">
      <c r="A291" s="66"/>
      <c r="B291" s="92" t="s">
        <v>1265</v>
      </c>
      <c r="C291" s="57" t="s">
        <v>1266</v>
      </c>
      <c r="D291" s="88" t="s">
        <v>1005</v>
      </c>
      <c r="E291" s="88" t="s">
        <v>85</v>
      </c>
      <c r="F291" s="57">
        <f t="shared" si="29"/>
        <v>2041</v>
      </c>
      <c r="G291" s="57">
        <f t="shared" si="27"/>
        <v>2055</v>
      </c>
      <c r="H291" s="88" t="s">
        <v>85</v>
      </c>
      <c r="I291" s="88" t="s">
        <v>91</v>
      </c>
      <c r="J291" s="88">
        <v>15</v>
      </c>
      <c r="K291" s="88">
        <v>2</v>
      </c>
      <c r="L291" s="120" t="s">
        <v>1267</v>
      </c>
      <c r="M291" s="81"/>
      <c r="N291" s="83" t="s">
        <v>1268</v>
      </c>
      <c r="O291" s="61"/>
      <c r="P291" s="61"/>
      <c r="Q291" s="66"/>
    </row>
    <row r="292" spans="1:17" s="31" customFormat="1">
      <c r="A292" s="66"/>
      <c r="B292" s="59" t="s">
        <v>1269</v>
      </c>
      <c r="C292" s="57" t="s">
        <v>1270</v>
      </c>
      <c r="D292" s="88" t="s">
        <v>1005</v>
      </c>
      <c r="E292" s="88" t="s">
        <v>85</v>
      </c>
      <c r="F292" s="57">
        <f t="shared" si="29"/>
        <v>2056</v>
      </c>
      <c r="G292" s="57">
        <f t="shared" si="27"/>
        <v>2070</v>
      </c>
      <c r="H292" s="88" t="s">
        <v>85</v>
      </c>
      <c r="I292" s="88" t="s">
        <v>91</v>
      </c>
      <c r="J292" s="88">
        <v>15</v>
      </c>
      <c r="K292" s="88">
        <v>2</v>
      </c>
      <c r="L292" s="120" t="s">
        <v>1271</v>
      </c>
      <c r="M292" s="81"/>
      <c r="N292" s="2" t="s">
        <v>1272</v>
      </c>
      <c r="O292" s="128"/>
      <c r="P292" s="128"/>
      <c r="Q292" s="224"/>
    </row>
    <row r="293" spans="1:17" s="31" customFormat="1">
      <c r="A293" s="66"/>
      <c r="B293" s="92" t="s">
        <v>1273</v>
      </c>
      <c r="C293" s="57" t="s">
        <v>1274</v>
      </c>
      <c r="D293" s="88" t="s">
        <v>1005</v>
      </c>
      <c r="E293" s="88" t="s">
        <v>85</v>
      </c>
      <c r="F293" s="57">
        <f t="shared" si="29"/>
        <v>2071</v>
      </c>
      <c r="G293" s="57">
        <f t="shared" si="27"/>
        <v>2085</v>
      </c>
      <c r="H293" s="88" t="s">
        <v>85</v>
      </c>
      <c r="I293" s="88" t="s">
        <v>91</v>
      </c>
      <c r="J293" s="88">
        <v>15</v>
      </c>
      <c r="K293" s="88">
        <v>2</v>
      </c>
      <c r="L293" s="120" t="s">
        <v>1275</v>
      </c>
      <c r="M293" s="81"/>
      <c r="N293" s="2" t="s">
        <v>1276</v>
      </c>
      <c r="O293" s="128"/>
      <c r="P293" s="128"/>
      <c r="Q293" s="224"/>
    </row>
    <row r="294" spans="1:17" s="31" customFormat="1">
      <c r="A294" s="66"/>
      <c r="B294" s="59" t="s">
        <v>1277</v>
      </c>
      <c r="C294" s="57" t="s">
        <v>1278</v>
      </c>
      <c r="D294" s="57" t="s">
        <v>1005</v>
      </c>
      <c r="E294" s="57" t="s">
        <v>85</v>
      </c>
      <c r="F294" s="57">
        <f t="shared" si="29"/>
        <v>2086</v>
      </c>
      <c r="G294" s="57">
        <f t="shared" si="27"/>
        <v>2094</v>
      </c>
      <c r="H294" s="57" t="s">
        <v>85</v>
      </c>
      <c r="I294" s="57" t="s">
        <v>91</v>
      </c>
      <c r="J294" s="57">
        <v>9</v>
      </c>
      <c r="K294" s="57">
        <v>2</v>
      </c>
      <c r="L294" s="55" t="s">
        <v>1279</v>
      </c>
      <c r="M294" s="68" t="s">
        <v>702</v>
      </c>
      <c r="N294" s="47" t="s">
        <v>1280</v>
      </c>
      <c r="O294" s="128"/>
      <c r="P294" s="128"/>
      <c r="Q294" s="224"/>
    </row>
    <row r="295" spans="1:17" s="31" customFormat="1">
      <c r="A295" s="66"/>
      <c r="B295" s="92" t="s">
        <v>1281</v>
      </c>
      <c r="C295" s="57" t="s">
        <v>1282</v>
      </c>
      <c r="D295" s="57" t="s">
        <v>1005</v>
      </c>
      <c r="E295" s="57" t="s">
        <v>80</v>
      </c>
      <c r="F295" s="57">
        <f t="shared" si="29"/>
        <v>2095</v>
      </c>
      <c r="G295" s="57">
        <f t="shared" si="27"/>
        <v>2109</v>
      </c>
      <c r="H295" s="57" t="s">
        <v>85</v>
      </c>
      <c r="I295" s="57" t="s">
        <v>91</v>
      </c>
      <c r="J295" s="57">
        <v>15</v>
      </c>
      <c r="K295" s="57"/>
      <c r="L295" s="55" t="s">
        <v>1283</v>
      </c>
      <c r="M295" s="68" t="s">
        <v>702</v>
      </c>
      <c r="N295" s="47" t="s">
        <v>1284</v>
      </c>
      <c r="O295" s="128"/>
      <c r="P295" s="128"/>
      <c r="Q295" s="224"/>
    </row>
    <row r="296" spans="1:17">
      <c r="A296" s="66"/>
      <c r="B296" s="59" t="s">
        <v>1285</v>
      </c>
      <c r="C296" s="57" t="s">
        <v>1286</v>
      </c>
      <c r="D296" s="57" t="s">
        <v>1005</v>
      </c>
      <c r="E296" s="57" t="s">
        <v>80</v>
      </c>
      <c r="F296" s="57">
        <f t="shared" si="29"/>
        <v>2110</v>
      </c>
      <c r="G296" s="57">
        <f t="shared" si="27"/>
        <v>2113</v>
      </c>
      <c r="H296" s="57" t="s">
        <v>85</v>
      </c>
      <c r="I296" s="57" t="s">
        <v>91</v>
      </c>
      <c r="J296" s="57">
        <v>4</v>
      </c>
      <c r="K296" s="57"/>
      <c r="L296" t="s">
        <v>1287</v>
      </c>
      <c r="M296" s="68"/>
      <c r="N296" s="60" t="s">
        <v>1288</v>
      </c>
      <c r="O296" s="61" t="s">
        <v>1289</v>
      </c>
      <c r="P296" s="61"/>
      <c r="Q296" s="66"/>
    </row>
    <row r="297" spans="1:17" s="50" customFormat="1">
      <c r="A297" s="58"/>
      <c r="B297" s="92" t="s">
        <v>1290</v>
      </c>
      <c r="C297" s="57" t="s">
        <v>1291</v>
      </c>
      <c r="D297" s="57" t="s">
        <v>1005</v>
      </c>
      <c r="E297" s="57" t="s">
        <v>80</v>
      </c>
      <c r="F297" s="57">
        <f t="shared" si="29"/>
        <v>2114</v>
      </c>
      <c r="G297" s="57">
        <f t="shared" si="27"/>
        <v>2123</v>
      </c>
      <c r="H297" s="57" t="s">
        <v>85</v>
      </c>
      <c r="I297" s="57" t="s">
        <v>91</v>
      </c>
      <c r="J297" s="57">
        <v>10</v>
      </c>
      <c r="K297" s="57"/>
      <c r="L297" s="69" t="s">
        <v>1292</v>
      </c>
      <c r="M297" s="69" t="s">
        <v>1293</v>
      </c>
      <c r="N297" s="129" t="s">
        <v>1294</v>
      </c>
      <c r="O297" s="129"/>
      <c r="P297" s="3"/>
      <c r="Q297" s="3"/>
    </row>
    <row r="298" spans="1:17" s="50" customFormat="1">
      <c r="A298" s="58"/>
      <c r="B298" s="59" t="s">
        <v>1295</v>
      </c>
      <c r="C298" s="57" t="s">
        <v>1296</v>
      </c>
      <c r="D298" s="57" t="s">
        <v>1005</v>
      </c>
      <c r="E298" s="57" t="s">
        <v>85</v>
      </c>
      <c r="F298" s="57">
        <f t="shared" si="29"/>
        <v>2124</v>
      </c>
      <c r="G298" s="57">
        <f t="shared" si="27"/>
        <v>2129</v>
      </c>
      <c r="H298" s="57" t="s">
        <v>85</v>
      </c>
      <c r="I298" s="57" t="s">
        <v>91</v>
      </c>
      <c r="J298" s="57">
        <v>6</v>
      </c>
      <c r="K298" s="57">
        <v>4</v>
      </c>
      <c r="L298" s="69" t="s">
        <v>1297</v>
      </c>
      <c r="M298" s="69"/>
      <c r="N298" s="129" t="s">
        <v>1298</v>
      </c>
      <c r="O298" s="129" t="s">
        <v>1299</v>
      </c>
      <c r="P298" s="3"/>
      <c r="Q298" s="3"/>
    </row>
    <row r="299" spans="1:17" s="64" customFormat="1">
      <c r="A299" s="58"/>
      <c r="B299" s="92" t="s">
        <v>1300</v>
      </c>
      <c r="C299" s="57" t="s">
        <v>1301</v>
      </c>
      <c r="D299" s="57" t="s">
        <v>1005</v>
      </c>
      <c r="E299" s="57" t="s">
        <v>80</v>
      </c>
      <c r="F299" s="57">
        <f t="shared" si="29"/>
        <v>2130</v>
      </c>
      <c r="G299" s="57">
        <f t="shared" si="27"/>
        <v>2229</v>
      </c>
      <c r="H299" s="57" t="s">
        <v>85</v>
      </c>
      <c r="I299" s="57" t="s">
        <v>91</v>
      </c>
      <c r="J299" s="57">
        <v>100</v>
      </c>
      <c r="K299" s="57"/>
      <c r="L299" s="48" t="s">
        <v>1302</v>
      </c>
      <c r="M299" s="84"/>
      <c r="N299" s="130"/>
      <c r="O299" s="3"/>
      <c r="P299" s="3"/>
      <c r="Q299" s="63"/>
    </row>
    <row r="300" spans="1:17" s="64" customFormat="1" ht="45">
      <c r="A300" s="58"/>
      <c r="B300" s="59" t="s">
        <v>1303</v>
      </c>
      <c r="C300" s="53" t="s">
        <v>1304</v>
      </c>
      <c r="D300" s="57" t="s">
        <v>1005</v>
      </c>
      <c r="E300" s="53" t="s">
        <v>85</v>
      </c>
      <c r="F300" s="57">
        <f t="shared" si="29"/>
        <v>2230</v>
      </c>
      <c r="G300" s="57">
        <f t="shared" si="27"/>
        <v>2230</v>
      </c>
      <c r="H300" s="53" t="s">
        <v>85</v>
      </c>
      <c r="I300" s="78" t="s">
        <v>91</v>
      </c>
      <c r="J300" s="53">
        <v>1</v>
      </c>
      <c r="K300" s="53"/>
      <c r="L300" s="79" t="s">
        <v>1305</v>
      </c>
      <c r="M300" s="82"/>
      <c r="N300" s="76" t="s">
        <v>1306</v>
      </c>
      <c r="O300" s="3"/>
      <c r="P300" s="3"/>
      <c r="Q300" s="63"/>
    </row>
    <row r="301" spans="1:17" s="64" customFormat="1" ht="45">
      <c r="A301" s="58"/>
      <c r="B301" s="92" t="s">
        <v>1307</v>
      </c>
      <c r="C301" s="53" t="s">
        <v>1308</v>
      </c>
      <c r="D301" s="57" t="s">
        <v>1005</v>
      </c>
      <c r="E301" s="53" t="s">
        <v>85</v>
      </c>
      <c r="F301" s="57">
        <f t="shared" si="29"/>
        <v>2231</v>
      </c>
      <c r="G301" s="57">
        <f t="shared" si="27"/>
        <v>2231</v>
      </c>
      <c r="H301" s="53" t="s">
        <v>85</v>
      </c>
      <c r="I301" s="57" t="s">
        <v>91</v>
      </c>
      <c r="J301" s="53">
        <v>1</v>
      </c>
      <c r="K301" s="53"/>
      <c r="L301" s="79" t="s">
        <v>1309</v>
      </c>
      <c r="M301" s="82"/>
      <c r="N301" s="76" t="s">
        <v>1310</v>
      </c>
      <c r="O301" s="3"/>
      <c r="P301" s="3"/>
      <c r="Q301" s="63"/>
    </row>
    <row r="302" spans="1:17" s="64" customFormat="1" ht="45">
      <c r="A302" s="58"/>
      <c r="B302" s="59" t="s">
        <v>1311</v>
      </c>
      <c r="C302" s="53" t="s">
        <v>1312</v>
      </c>
      <c r="D302" s="57" t="s">
        <v>1005</v>
      </c>
      <c r="E302" s="53" t="s">
        <v>85</v>
      </c>
      <c r="F302" s="57">
        <f t="shared" si="29"/>
        <v>2232</v>
      </c>
      <c r="G302" s="57">
        <f t="shared" si="27"/>
        <v>2232</v>
      </c>
      <c r="H302" s="53" t="s">
        <v>85</v>
      </c>
      <c r="I302" s="78" t="s">
        <v>91</v>
      </c>
      <c r="J302" s="53">
        <v>1</v>
      </c>
      <c r="K302" s="53"/>
      <c r="L302" s="79" t="s">
        <v>1313</v>
      </c>
      <c r="M302" s="82"/>
      <c r="N302" s="76" t="s">
        <v>1314</v>
      </c>
      <c r="O302" s="3"/>
      <c r="P302" s="3"/>
      <c r="Q302" s="63"/>
    </row>
    <row r="303" spans="1:17" s="64" customFormat="1" ht="45">
      <c r="A303" s="58"/>
      <c r="B303" s="59" t="s">
        <v>1315</v>
      </c>
      <c r="C303" s="53" t="s">
        <v>1316</v>
      </c>
      <c r="D303" s="57" t="s">
        <v>1005</v>
      </c>
      <c r="E303" s="53" t="s">
        <v>85</v>
      </c>
      <c r="F303" s="57">
        <f t="shared" si="29"/>
        <v>2233</v>
      </c>
      <c r="G303" s="57">
        <f t="shared" si="27"/>
        <v>2233</v>
      </c>
      <c r="H303" s="53" t="s">
        <v>85</v>
      </c>
      <c r="I303" s="57" t="s">
        <v>91</v>
      </c>
      <c r="J303" s="53">
        <v>1</v>
      </c>
      <c r="K303" s="53"/>
      <c r="L303" s="79" t="s">
        <v>1317</v>
      </c>
      <c r="M303" s="82"/>
      <c r="N303" s="76" t="s">
        <v>1318</v>
      </c>
      <c r="O303" s="3"/>
      <c r="P303" s="3"/>
      <c r="Q303" s="63"/>
    </row>
    <row r="304" spans="1:17" s="64" customFormat="1" ht="45">
      <c r="A304" s="58"/>
      <c r="B304" s="92" t="s">
        <v>1319</v>
      </c>
      <c r="C304" s="53" t="s">
        <v>1320</v>
      </c>
      <c r="D304" s="57" t="s">
        <v>1005</v>
      </c>
      <c r="E304" s="53" t="s">
        <v>85</v>
      </c>
      <c r="F304" s="57">
        <f t="shared" si="29"/>
        <v>2234</v>
      </c>
      <c r="G304" s="57">
        <f t="shared" si="27"/>
        <v>2234</v>
      </c>
      <c r="H304" s="53" t="s">
        <v>85</v>
      </c>
      <c r="I304" s="78" t="s">
        <v>91</v>
      </c>
      <c r="J304" s="53">
        <v>1</v>
      </c>
      <c r="K304" s="53"/>
      <c r="L304" s="79" t="s">
        <v>1321</v>
      </c>
      <c r="M304" s="82"/>
      <c r="N304" s="76" t="s">
        <v>1322</v>
      </c>
      <c r="O304" s="3"/>
      <c r="P304" s="3"/>
      <c r="Q304" s="63"/>
    </row>
    <row r="305" spans="1:18" s="64" customFormat="1" ht="45">
      <c r="A305" s="58"/>
      <c r="B305" s="59" t="s">
        <v>1323</v>
      </c>
      <c r="C305" s="53" t="s">
        <v>1324</v>
      </c>
      <c r="D305" s="57" t="s">
        <v>1005</v>
      </c>
      <c r="E305" s="53" t="s">
        <v>85</v>
      </c>
      <c r="F305" s="57">
        <f t="shared" si="29"/>
        <v>2235</v>
      </c>
      <c r="G305" s="57">
        <f t="shared" si="27"/>
        <v>2235</v>
      </c>
      <c r="H305" s="53" t="s">
        <v>85</v>
      </c>
      <c r="I305" s="57" t="s">
        <v>91</v>
      </c>
      <c r="J305" s="53">
        <v>1</v>
      </c>
      <c r="K305" s="53"/>
      <c r="L305" s="79" t="s">
        <v>1325</v>
      </c>
      <c r="M305" s="82"/>
      <c r="N305" s="76" t="s">
        <v>1326</v>
      </c>
      <c r="O305" s="3"/>
      <c r="P305" s="3"/>
      <c r="Q305" s="63"/>
      <c r="R305" s="63"/>
    </row>
    <row r="306" spans="1:18" s="64" customFormat="1" ht="45">
      <c r="A306" s="58"/>
      <c r="B306" s="92" t="s">
        <v>1327</v>
      </c>
      <c r="C306" s="53" t="s">
        <v>1328</v>
      </c>
      <c r="D306" s="57" t="s">
        <v>1005</v>
      </c>
      <c r="E306" s="53" t="s">
        <v>85</v>
      </c>
      <c r="F306" s="57">
        <f t="shared" si="29"/>
        <v>2236</v>
      </c>
      <c r="G306" s="57">
        <f t="shared" si="27"/>
        <v>2236</v>
      </c>
      <c r="H306" s="53" t="s">
        <v>85</v>
      </c>
      <c r="I306" s="78" t="s">
        <v>91</v>
      </c>
      <c r="J306" s="53">
        <v>1</v>
      </c>
      <c r="K306" s="53"/>
      <c r="L306" s="79" t="s">
        <v>1329</v>
      </c>
      <c r="M306" s="82"/>
      <c r="N306" s="76" t="s">
        <v>1330</v>
      </c>
      <c r="O306" s="3"/>
      <c r="P306" s="3"/>
      <c r="Q306" s="63"/>
      <c r="R306" s="63"/>
    </row>
    <row r="307" spans="1:18" s="64" customFormat="1">
      <c r="A307" s="58"/>
      <c r="B307" s="59" t="s">
        <v>1331</v>
      </c>
      <c r="C307" s="53" t="s">
        <v>1332</v>
      </c>
      <c r="D307" s="57" t="s">
        <v>1005</v>
      </c>
      <c r="E307" s="53" t="s">
        <v>85</v>
      </c>
      <c r="F307" s="57">
        <f t="shared" si="29"/>
        <v>2237</v>
      </c>
      <c r="G307" s="57">
        <f t="shared" si="27"/>
        <v>2251</v>
      </c>
      <c r="H307" s="53" t="s">
        <v>85</v>
      </c>
      <c r="I307" s="57" t="s">
        <v>91</v>
      </c>
      <c r="J307" s="53">
        <v>15</v>
      </c>
      <c r="K307" s="53">
        <v>2</v>
      </c>
      <c r="L307" s="80" t="s">
        <v>1333</v>
      </c>
      <c r="M307" s="82"/>
      <c r="N307" s="76" t="s">
        <v>1334</v>
      </c>
      <c r="O307" s="3"/>
      <c r="P307" s="3"/>
      <c r="Q307" s="63"/>
      <c r="R307" s="63"/>
    </row>
    <row r="308" spans="1:18" s="64" customFormat="1">
      <c r="A308" s="58"/>
      <c r="B308" s="92" t="s">
        <v>1335</v>
      </c>
      <c r="C308" s="53" t="s">
        <v>1336</v>
      </c>
      <c r="D308" s="57" t="s">
        <v>1005</v>
      </c>
      <c r="E308" s="53" t="s">
        <v>85</v>
      </c>
      <c r="F308" s="57">
        <f t="shared" si="29"/>
        <v>2252</v>
      </c>
      <c r="G308" s="57">
        <f t="shared" si="27"/>
        <v>2266</v>
      </c>
      <c r="H308" s="53" t="s">
        <v>85</v>
      </c>
      <c r="I308" s="78" t="s">
        <v>91</v>
      </c>
      <c r="J308" s="53">
        <v>15</v>
      </c>
      <c r="K308" s="53">
        <v>4</v>
      </c>
      <c r="L308" s="80" t="s">
        <v>1337</v>
      </c>
      <c r="M308" s="82"/>
      <c r="N308" s="76" t="s">
        <v>1338</v>
      </c>
      <c r="O308" s="3"/>
      <c r="P308" s="3"/>
      <c r="Q308" s="63"/>
      <c r="R308" s="63"/>
    </row>
    <row r="309" spans="1:18" s="64" customFormat="1">
      <c r="A309" s="58"/>
      <c r="B309" s="59" t="s">
        <v>1339</v>
      </c>
      <c r="C309" s="53" t="s">
        <v>1340</v>
      </c>
      <c r="D309" s="57" t="s">
        <v>1005</v>
      </c>
      <c r="E309" s="53" t="s">
        <v>85</v>
      </c>
      <c r="F309" s="57">
        <f t="shared" si="29"/>
        <v>2267</v>
      </c>
      <c r="G309" s="57">
        <f t="shared" si="27"/>
        <v>2281</v>
      </c>
      <c r="H309" s="53" t="s">
        <v>85</v>
      </c>
      <c r="I309" s="57" t="s">
        <v>91</v>
      </c>
      <c r="J309" s="53">
        <v>15</v>
      </c>
      <c r="K309" s="53">
        <v>4</v>
      </c>
      <c r="L309" s="80" t="s">
        <v>1341</v>
      </c>
      <c r="M309" s="82"/>
      <c r="N309" s="76" t="s">
        <v>1342</v>
      </c>
      <c r="O309" s="3"/>
      <c r="P309" s="3"/>
      <c r="Q309" s="63"/>
      <c r="R309" s="63"/>
    </row>
    <row r="310" spans="1:18" s="6" customFormat="1">
      <c r="A310" s="58"/>
      <c r="B310" s="92" t="s">
        <v>1343</v>
      </c>
      <c r="C310" s="53" t="s">
        <v>1344</v>
      </c>
      <c r="D310" s="57" t="s">
        <v>1005</v>
      </c>
      <c r="E310" s="53" t="s">
        <v>85</v>
      </c>
      <c r="F310" s="57">
        <f t="shared" ref="F310:F314" si="30">G309+1</f>
        <v>2282</v>
      </c>
      <c r="G310" s="57">
        <f t="shared" si="27"/>
        <v>2296</v>
      </c>
      <c r="H310" s="53" t="s">
        <v>85</v>
      </c>
      <c r="I310" s="57" t="s">
        <v>91</v>
      </c>
      <c r="J310" s="53">
        <v>15</v>
      </c>
      <c r="K310" s="53">
        <v>2</v>
      </c>
      <c r="L310" s="80" t="s">
        <v>1345</v>
      </c>
      <c r="M310" s="82"/>
      <c r="N310" s="80" t="s">
        <v>1346</v>
      </c>
      <c r="O310" s="57"/>
      <c r="P310" s="57"/>
      <c r="Q310" s="58"/>
      <c r="R310" s="58"/>
    </row>
    <row r="311" spans="1:18" s="6" customFormat="1" ht="45">
      <c r="A311" s="58"/>
      <c r="B311" s="59" t="s">
        <v>1347</v>
      </c>
      <c r="C311" s="53" t="s">
        <v>1348</v>
      </c>
      <c r="D311" s="57" t="s">
        <v>1005</v>
      </c>
      <c r="E311" s="53" t="s">
        <v>85</v>
      </c>
      <c r="F311" s="57">
        <f t="shared" si="30"/>
        <v>2297</v>
      </c>
      <c r="G311" s="57">
        <f t="shared" si="27"/>
        <v>2297</v>
      </c>
      <c r="H311" s="53" t="s">
        <v>85</v>
      </c>
      <c r="I311" s="57" t="s">
        <v>91</v>
      </c>
      <c r="J311" s="53">
        <v>1</v>
      </c>
      <c r="K311" s="53"/>
      <c r="L311" s="79" t="s">
        <v>1349</v>
      </c>
      <c r="M311" s="82"/>
      <c r="N311" s="80" t="s">
        <v>1350</v>
      </c>
      <c r="O311" s="57"/>
      <c r="P311" s="57"/>
      <c r="Q311" s="58"/>
      <c r="R311" s="58"/>
    </row>
    <row r="312" spans="1:18" s="6" customFormat="1">
      <c r="A312" s="58"/>
      <c r="B312" s="92" t="s">
        <v>1351</v>
      </c>
      <c r="C312" s="53" t="s">
        <v>1352</v>
      </c>
      <c r="D312" s="57" t="s">
        <v>1005</v>
      </c>
      <c r="E312" s="53" t="s">
        <v>85</v>
      </c>
      <c r="F312" s="57">
        <f t="shared" si="30"/>
        <v>2298</v>
      </c>
      <c r="G312" s="57">
        <f t="shared" si="27"/>
        <v>2312</v>
      </c>
      <c r="H312" s="53" t="s">
        <v>85</v>
      </c>
      <c r="I312" s="57" t="s">
        <v>91</v>
      </c>
      <c r="J312" s="53">
        <v>15</v>
      </c>
      <c r="K312" s="53">
        <v>2</v>
      </c>
      <c r="L312" s="80" t="s">
        <v>1353</v>
      </c>
      <c r="M312" s="82"/>
      <c r="N312" s="80" t="s">
        <v>1354</v>
      </c>
      <c r="O312" s="57"/>
      <c r="P312" s="57"/>
      <c r="Q312" s="58"/>
      <c r="R312" s="58"/>
    </row>
    <row r="313" spans="1:18" s="6" customFormat="1" ht="45">
      <c r="A313" s="58"/>
      <c r="B313" s="59" t="s">
        <v>1355</v>
      </c>
      <c r="C313" s="53" t="s">
        <v>1356</v>
      </c>
      <c r="D313" s="57" t="s">
        <v>1005</v>
      </c>
      <c r="E313" s="53" t="s">
        <v>85</v>
      </c>
      <c r="F313" s="57">
        <f t="shared" si="30"/>
        <v>2313</v>
      </c>
      <c r="G313" s="57">
        <f t="shared" si="27"/>
        <v>2313</v>
      </c>
      <c r="H313" s="53" t="s">
        <v>85</v>
      </c>
      <c r="I313" s="57" t="s">
        <v>91</v>
      </c>
      <c r="J313" s="53">
        <v>1</v>
      </c>
      <c r="K313" s="53"/>
      <c r="L313" s="79" t="s">
        <v>1357</v>
      </c>
      <c r="M313" s="82"/>
      <c r="N313" s="80" t="s">
        <v>1358</v>
      </c>
      <c r="O313" s="57"/>
      <c r="P313" s="57"/>
      <c r="Q313" s="58"/>
      <c r="R313" s="58"/>
    </row>
    <row r="314" spans="1:18" s="6" customFormat="1">
      <c r="A314" s="58"/>
      <c r="B314" s="92" t="s">
        <v>1359</v>
      </c>
      <c r="C314" s="53" t="s">
        <v>1360</v>
      </c>
      <c r="D314" s="57" t="s">
        <v>1005</v>
      </c>
      <c r="E314" s="53" t="s">
        <v>85</v>
      </c>
      <c r="F314" s="57">
        <f t="shared" si="30"/>
        <v>2314</v>
      </c>
      <c r="G314" s="57">
        <f t="shared" si="27"/>
        <v>2328</v>
      </c>
      <c r="H314" s="53" t="s">
        <v>85</v>
      </c>
      <c r="I314" s="57" t="s">
        <v>91</v>
      </c>
      <c r="J314" s="53">
        <v>15</v>
      </c>
      <c r="K314" s="53">
        <v>2</v>
      </c>
      <c r="L314" s="80" t="s">
        <v>1361</v>
      </c>
      <c r="M314" s="82"/>
      <c r="N314" s="80" t="s">
        <v>1362</v>
      </c>
      <c r="O314" s="57"/>
      <c r="P314" s="57"/>
      <c r="Q314" s="58"/>
      <c r="R314" s="58"/>
    </row>
    <row r="315" spans="1:18" s="6" customFormat="1" ht="45">
      <c r="A315" s="58"/>
      <c r="B315" s="59" t="s">
        <v>1363</v>
      </c>
      <c r="C315" s="53" t="s">
        <v>1364</v>
      </c>
      <c r="D315" s="57" t="s">
        <v>1005</v>
      </c>
      <c r="E315" s="53" t="s">
        <v>85</v>
      </c>
      <c r="F315" s="57">
        <f t="shared" ref="F315:F329" si="31">G314+1</f>
        <v>2329</v>
      </c>
      <c r="G315" s="57">
        <f t="shared" si="27"/>
        <v>2329</v>
      </c>
      <c r="H315" s="53" t="s">
        <v>85</v>
      </c>
      <c r="I315" s="57" t="s">
        <v>91</v>
      </c>
      <c r="J315" s="53">
        <v>1</v>
      </c>
      <c r="K315" s="53"/>
      <c r="L315" s="79" t="s">
        <v>1365</v>
      </c>
      <c r="M315" s="82"/>
      <c r="N315" s="80" t="s">
        <v>1366</v>
      </c>
      <c r="O315" s="57"/>
      <c r="P315" s="57"/>
      <c r="Q315" s="58"/>
      <c r="R315" s="58"/>
    </row>
    <row r="316" spans="1:18" s="6" customFormat="1">
      <c r="A316" s="58"/>
      <c r="B316" s="92" t="s">
        <v>1367</v>
      </c>
      <c r="C316" s="53" t="s">
        <v>1368</v>
      </c>
      <c r="D316" s="57" t="s">
        <v>1005</v>
      </c>
      <c r="E316" s="53" t="s">
        <v>85</v>
      </c>
      <c r="F316" s="57">
        <f t="shared" si="31"/>
        <v>2330</v>
      </c>
      <c r="G316" s="57">
        <f t="shared" si="27"/>
        <v>2344</v>
      </c>
      <c r="H316" s="53" t="s">
        <v>85</v>
      </c>
      <c r="I316" s="57" t="s">
        <v>91</v>
      </c>
      <c r="J316" s="53">
        <v>15</v>
      </c>
      <c r="K316" s="53">
        <v>2</v>
      </c>
      <c r="L316" s="80" t="s">
        <v>1369</v>
      </c>
      <c r="M316" s="82"/>
      <c r="N316" s="80" t="s">
        <v>1370</v>
      </c>
      <c r="O316" s="57"/>
      <c r="P316" s="57"/>
      <c r="Q316" s="58"/>
      <c r="R316" s="58"/>
    </row>
    <row r="317" spans="1:18" s="6" customFormat="1" ht="45">
      <c r="A317" s="58"/>
      <c r="B317" s="59" t="s">
        <v>1371</v>
      </c>
      <c r="C317" s="53" t="s">
        <v>1372</v>
      </c>
      <c r="D317" s="57" t="s">
        <v>1005</v>
      </c>
      <c r="E317" s="53" t="s">
        <v>85</v>
      </c>
      <c r="F317" s="57">
        <f t="shared" si="31"/>
        <v>2345</v>
      </c>
      <c r="G317" s="57">
        <f t="shared" si="27"/>
        <v>2345</v>
      </c>
      <c r="H317" s="53" t="s">
        <v>85</v>
      </c>
      <c r="I317" s="57" t="s">
        <v>91</v>
      </c>
      <c r="J317" s="53">
        <v>1</v>
      </c>
      <c r="K317" s="53"/>
      <c r="L317" s="79" t="s">
        <v>1373</v>
      </c>
      <c r="M317" s="82"/>
      <c r="N317" s="80" t="s">
        <v>1374</v>
      </c>
      <c r="O317" s="57"/>
      <c r="P317" s="57"/>
      <c r="Q317" s="58"/>
      <c r="R317" s="58"/>
    </row>
    <row r="318" spans="1:18" s="6" customFormat="1">
      <c r="A318" s="58"/>
      <c r="B318" s="92" t="s">
        <v>1375</v>
      </c>
      <c r="C318" s="53" t="s">
        <v>1376</v>
      </c>
      <c r="D318" s="57" t="s">
        <v>1005</v>
      </c>
      <c r="E318" s="53" t="s">
        <v>85</v>
      </c>
      <c r="F318" s="57">
        <f t="shared" si="31"/>
        <v>2346</v>
      </c>
      <c r="G318" s="57">
        <f t="shared" si="27"/>
        <v>2360</v>
      </c>
      <c r="H318" s="53" t="s">
        <v>85</v>
      </c>
      <c r="I318" s="57" t="s">
        <v>91</v>
      </c>
      <c r="J318" s="53">
        <v>15</v>
      </c>
      <c r="K318" s="53">
        <v>2</v>
      </c>
      <c r="L318" s="80" t="s">
        <v>1377</v>
      </c>
      <c r="M318" s="82"/>
      <c r="N318" s="80" t="s">
        <v>1378</v>
      </c>
      <c r="O318" s="57"/>
      <c r="P318" s="57"/>
      <c r="Q318" s="58"/>
      <c r="R318" s="58"/>
    </row>
    <row r="319" spans="1:18" s="6" customFormat="1" ht="45">
      <c r="A319" s="58"/>
      <c r="B319" s="59" t="s">
        <v>1379</v>
      </c>
      <c r="C319" s="53" t="s">
        <v>1380</v>
      </c>
      <c r="D319" s="57" t="s">
        <v>1005</v>
      </c>
      <c r="E319" s="53" t="s">
        <v>85</v>
      </c>
      <c r="F319" s="57">
        <f t="shared" si="31"/>
        <v>2361</v>
      </c>
      <c r="G319" s="57">
        <f t="shared" si="27"/>
        <v>2361</v>
      </c>
      <c r="H319" s="53" t="s">
        <v>85</v>
      </c>
      <c r="I319" s="57" t="s">
        <v>91</v>
      </c>
      <c r="J319" s="53">
        <v>1</v>
      </c>
      <c r="K319" s="53"/>
      <c r="L319" s="79" t="s">
        <v>1381</v>
      </c>
      <c r="M319" s="82"/>
      <c r="N319" s="80" t="s">
        <v>1382</v>
      </c>
      <c r="O319" s="57"/>
      <c r="P319" s="57"/>
      <c r="Q319" s="58"/>
      <c r="R319" s="58"/>
    </row>
    <row r="320" spans="1:18" s="6" customFormat="1" ht="24.75" customHeight="1">
      <c r="A320" s="58"/>
      <c r="B320" s="92" t="s">
        <v>1383</v>
      </c>
      <c r="C320" s="53" t="s">
        <v>1384</v>
      </c>
      <c r="D320" s="88" t="s">
        <v>1005</v>
      </c>
      <c r="E320" s="93" t="s">
        <v>85</v>
      </c>
      <c r="F320" s="57">
        <f t="shared" si="31"/>
        <v>2362</v>
      </c>
      <c r="G320" s="88">
        <f t="shared" si="27"/>
        <v>2376</v>
      </c>
      <c r="H320" s="93" t="s">
        <v>85</v>
      </c>
      <c r="I320" s="88" t="s">
        <v>91</v>
      </c>
      <c r="J320" s="93">
        <v>15</v>
      </c>
      <c r="K320" s="93">
        <v>4</v>
      </c>
      <c r="L320" s="94" t="s">
        <v>1385</v>
      </c>
      <c r="M320" s="90"/>
      <c r="N320" s="80" t="s">
        <v>1386</v>
      </c>
      <c r="O320" s="57" t="s">
        <v>1387</v>
      </c>
      <c r="P320" s="57"/>
      <c r="Q320" s="58"/>
      <c r="R320" s="58"/>
    </row>
    <row r="321" spans="1:18" s="6" customFormat="1" ht="24.75" customHeight="1">
      <c r="A321" s="58"/>
      <c r="B321" s="59" t="s">
        <v>1388</v>
      </c>
      <c r="C321" s="156" t="s">
        <v>1389</v>
      </c>
      <c r="D321" s="156" t="s">
        <v>1005</v>
      </c>
      <c r="E321" s="157" t="s">
        <v>85</v>
      </c>
      <c r="F321" s="57">
        <f t="shared" si="31"/>
        <v>2377</v>
      </c>
      <c r="G321" s="156">
        <v>2391</v>
      </c>
      <c r="H321" s="157" t="s">
        <v>85</v>
      </c>
      <c r="I321" s="156" t="s">
        <v>91</v>
      </c>
      <c r="J321" s="156">
        <v>15</v>
      </c>
      <c r="K321" s="156">
        <v>2</v>
      </c>
      <c r="L321" s="158" t="s">
        <v>1390</v>
      </c>
      <c r="M321" s="158"/>
      <c r="N321" s="159" t="s">
        <v>1391</v>
      </c>
      <c r="O321" s="125"/>
      <c r="P321" s="125"/>
      <c r="Q321" s="58"/>
      <c r="R321" s="58"/>
    </row>
    <row r="322" spans="1:18" s="202" customFormat="1" ht="24.75" customHeight="1">
      <c r="A322" s="95" t="s">
        <v>1392</v>
      </c>
      <c r="B322" s="92" t="s">
        <v>1393</v>
      </c>
      <c r="C322" s="326" t="s">
        <v>1394</v>
      </c>
      <c r="D322" s="197" t="s">
        <v>1005</v>
      </c>
      <c r="E322" s="198" t="s">
        <v>85</v>
      </c>
      <c r="F322" s="57">
        <f t="shared" si="31"/>
        <v>2392</v>
      </c>
      <c r="G322" s="199">
        <v>2409</v>
      </c>
      <c r="H322" s="197" t="s">
        <v>85</v>
      </c>
      <c r="I322" s="197" t="s">
        <v>91</v>
      </c>
      <c r="J322" s="197">
        <v>18</v>
      </c>
      <c r="K322" s="197">
        <v>2</v>
      </c>
      <c r="L322" s="200" t="s">
        <v>1395</v>
      </c>
      <c r="M322" s="201" t="s">
        <v>1392</v>
      </c>
      <c r="N322" s="163" t="s">
        <v>1392</v>
      </c>
      <c r="O322" s="164" t="s">
        <v>1392</v>
      </c>
      <c r="P322" s="164" t="s">
        <v>1392</v>
      </c>
      <c r="Q322" s="170"/>
      <c r="R322" s="170"/>
    </row>
    <row r="323" spans="1:18" s="202" customFormat="1" ht="24.75" customHeight="1">
      <c r="A323" s="95" t="s">
        <v>1392</v>
      </c>
      <c r="B323" s="59" t="s">
        <v>1396</v>
      </c>
      <c r="C323" s="326" t="s">
        <v>1397</v>
      </c>
      <c r="D323" s="197" t="s">
        <v>1005</v>
      </c>
      <c r="E323" s="198" t="s">
        <v>85</v>
      </c>
      <c r="F323" s="57">
        <f t="shared" si="31"/>
        <v>2410</v>
      </c>
      <c r="G323" s="199">
        <v>2427</v>
      </c>
      <c r="H323" s="197" t="s">
        <v>85</v>
      </c>
      <c r="I323" s="197" t="s">
        <v>91</v>
      </c>
      <c r="J323" s="197">
        <v>18</v>
      </c>
      <c r="K323" s="197">
        <v>2</v>
      </c>
      <c r="L323" s="203" t="s">
        <v>1398</v>
      </c>
      <c r="M323" s="204" t="s">
        <v>1392</v>
      </c>
      <c r="N323" s="165" t="s">
        <v>1392</v>
      </c>
      <c r="O323" s="166" t="s">
        <v>1392</v>
      </c>
      <c r="P323" s="166" t="s">
        <v>1392</v>
      </c>
      <c r="Q323" s="170"/>
      <c r="R323" s="170"/>
    </row>
    <row r="324" spans="1:18" s="202" customFormat="1" ht="24.75" customHeight="1">
      <c r="A324" s="95" t="s">
        <v>1392</v>
      </c>
      <c r="B324" s="92" t="s">
        <v>1399</v>
      </c>
      <c r="C324" s="326" t="s">
        <v>1400</v>
      </c>
      <c r="D324" s="197" t="s">
        <v>1005</v>
      </c>
      <c r="E324" s="198" t="s">
        <v>85</v>
      </c>
      <c r="F324" s="57">
        <f t="shared" si="31"/>
        <v>2428</v>
      </c>
      <c r="G324" s="199">
        <v>2445</v>
      </c>
      <c r="H324" s="197" t="s">
        <v>85</v>
      </c>
      <c r="I324" s="197" t="s">
        <v>91</v>
      </c>
      <c r="J324" s="197">
        <v>18</v>
      </c>
      <c r="K324" s="197">
        <v>2</v>
      </c>
      <c r="L324" s="203" t="s">
        <v>1401</v>
      </c>
      <c r="M324" s="204" t="s">
        <v>1392</v>
      </c>
      <c r="N324" s="165" t="s">
        <v>1392</v>
      </c>
      <c r="O324" s="166" t="s">
        <v>1392</v>
      </c>
      <c r="P324" s="166" t="s">
        <v>1392</v>
      </c>
      <c r="Q324" s="170"/>
      <c r="R324" s="170"/>
    </row>
    <row r="325" spans="1:18" s="202" customFormat="1" ht="24.75" customHeight="1">
      <c r="A325" s="95" t="s">
        <v>1392</v>
      </c>
      <c r="B325" s="59" t="s">
        <v>1402</v>
      </c>
      <c r="C325" s="327" t="s">
        <v>1403</v>
      </c>
      <c r="D325" s="197" t="s">
        <v>1005</v>
      </c>
      <c r="E325" s="206" t="s">
        <v>85</v>
      </c>
      <c r="F325" s="57">
        <f t="shared" si="31"/>
        <v>2446</v>
      </c>
      <c r="G325" s="199">
        <v>2463</v>
      </c>
      <c r="H325" s="205" t="s">
        <v>85</v>
      </c>
      <c r="I325" s="197" t="s">
        <v>91</v>
      </c>
      <c r="J325" s="197">
        <v>18</v>
      </c>
      <c r="K325" s="197">
        <v>2</v>
      </c>
      <c r="L325" s="203" t="s">
        <v>1353</v>
      </c>
      <c r="M325" s="204" t="s">
        <v>1392</v>
      </c>
      <c r="N325" s="165" t="s">
        <v>1392</v>
      </c>
      <c r="O325" s="166" t="s">
        <v>1392</v>
      </c>
      <c r="P325" s="166" t="s">
        <v>1392</v>
      </c>
      <c r="Q325" s="170"/>
      <c r="R325" s="170"/>
    </row>
    <row r="326" spans="1:18" s="210" customFormat="1" ht="55.5" customHeight="1">
      <c r="A326" s="95" t="s">
        <v>1392</v>
      </c>
      <c r="B326" s="59" t="s">
        <v>1404</v>
      </c>
      <c r="C326" s="328" t="s">
        <v>1405</v>
      </c>
      <c r="D326" s="197" t="s">
        <v>1005</v>
      </c>
      <c r="E326" s="208" t="s">
        <v>85</v>
      </c>
      <c r="F326" s="367">
        <f t="shared" si="31"/>
        <v>2464</v>
      </c>
      <c r="G326" s="199">
        <v>2464</v>
      </c>
      <c r="H326" s="207" t="s">
        <v>85</v>
      </c>
      <c r="I326" s="197" t="s">
        <v>91</v>
      </c>
      <c r="J326" s="197">
        <v>1</v>
      </c>
      <c r="K326" s="338" t="s">
        <v>1392</v>
      </c>
      <c r="L326" s="209" t="s">
        <v>1406</v>
      </c>
      <c r="M326" s="204" t="s">
        <v>1392</v>
      </c>
      <c r="N326" s="165" t="s">
        <v>1392</v>
      </c>
      <c r="O326" s="166" t="s">
        <v>1392</v>
      </c>
      <c r="P326" s="196" t="s">
        <v>1392</v>
      </c>
      <c r="Q326" s="350"/>
      <c r="R326" s="350"/>
    </row>
    <row r="327" spans="1:18" s="215" customFormat="1" ht="24.75" customHeight="1">
      <c r="A327" s="95" t="s">
        <v>1392</v>
      </c>
      <c r="B327" s="92" t="s">
        <v>1407</v>
      </c>
      <c r="C327" s="329" t="s">
        <v>1408</v>
      </c>
      <c r="D327" s="197" t="s">
        <v>1005</v>
      </c>
      <c r="E327" s="212" t="s">
        <v>85</v>
      </c>
      <c r="F327" s="57">
        <f t="shared" si="31"/>
        <v>2465</v>
      </c>
      <c r="G327" s="213">
        <v>2472</v>
      </c>
      <c r="H327" s="211" t="s">
        <v>85</v>
      </c>
      <c r="I327" s="197" t="s">
        <v>91</v>
      </c>
      <c r="J327" s="197">
        <v>8</v>
      </c>
      <c r="K327" s="269" t="s">
        <v>1392</v>
      </c>
      <c r="L327" s="343" t="s">
        <v>1409</v>
      </c>
      <c r="M327" s="348" t="s">
        <v>1392</v>
      </c>
      <c r="N327" s="196" t="s">
        <v>1392</v>
      </c>
      <c r="O327" s="196" t="s">
        <v>1392</v>
      </c>
      <c r="P327" s="341" t="s">
        <v>1392</v>
      </c>
      <c r="Q327" s="88"/>
      <c r="R327" s="88"/>
    </row>
    <row r="328" spans="1:18" s="215" customFormat="1" ht="24.75" customHeight="1">
      <c r="A328" s="95"/>
      <c r="B328" s="59" t="s">
        <v>1410</v>
      </c>
      <c r="C328" s="330" t="s">
        <v>1411</v>
      </c>
      <c r="D328" s="227" t="s">
        <v>1005</v>
      </c>
      <c r="E328" s="227" t="s">
        <v>85</v>
      </c>
      <c r="F328" s="57">
        <f t="shared" si="31"/>
        <v>2473</v>
      </c>
      <c r="G328" s="227">
        <f>F328+J328-1</f>
        <v>2478</v>
      </c>
      <c r="H328" s="227" t="s">
        <v>85</v>
      </c>
      <c r="I328" s="227" t="s">
        <v>91</v>
      </c>
      <c r="J328" s="227">
        <v>6</v>
      </c>
      <c r="K328" s="227">
        <v>4</v>
      </c>
      <c r="L328" s="344" t="s">
        <v>1412</v>
      </c>
      <c r="M328" s="349"/>
      <c r="N328" s="341"/>
      <c r="O328" s="341"/>
      <c r="P328" s="341"/>
      <c r="Q328" s="88"/>
      <c r="R328" s="88"/>
    </row>
    <row r="329" spans="1:18" s="215" customFormat="1" ht="24.75" customHeight="1">
      <c r="A329" s="95"/>
      <c r="B329" s="92" t="s">
        <v>1413</v>
      </c>
      <c r="C329" s="335" t="s">
        <v>1414</v>
      </c>
      <c r="D329" s="335" t="s">
        <v>1005</v>
      </c>
      <c r="E329" s="335" t="s">
        <v>85</v>
      </c>
      <c r="F329" s="57">
        <f t="shared" si="31"/>
        <v>2479</v>
      </c>
      <c r="G329" s="335">
        <f t="shared" ref="G329:G335" si="32">F329+J329-1</f>
        <v>2493</v>
      </c>
      <c r="H329" s="335" t="s">
        <v>85</v>
      </c>
      <c r="I329" s="335" t="s">
        <v>91</v>
      </c>
      <c r="J329" s="335">
        <v>15</v>
      </c>
      <c r="K329" s="335">
        <v>2</v>
      </c>
      <c r="L329" s="345" t="s">
        <v>1415</v>
      </c>
      <c r="M329" s="349"/>
      <c r="N329" s="341"/>
      <c r="O329" s="341"/>
      <c r="P329" s="341"/>
      <c r="Q329" s="88"/>
      <c r="R329" s="88"/>
    </row>
    <row r="330" spans="1:18" s="215" customFormat="1" ht="24.75" customHeight="1">
      <c r="A330" s="95"/>
      <c r="B330" s="92" t="s">
        <v>1416</v>
      </c>
      <c r="C330" s="335" t="s">
        <v>1417</v>
      </c>
      <c r="D330" s="335" t="s">
        <v>1005</v>
      </c>
      <c r="E330" s="335" t="s">
        <v>85</v>
      </c>
      <c r="F330" s="335">
        <f t="shared" ref="F330:F334" si="33">G329+1</f>
        <v>2494</v>
      </c>
      <c r="G330" s="335">
        <f t="shared" si="32"/>
        <v>2508</v>
      </c>
      <c r="H330" s="335" t="s">
        <v>85</v>
      </c>
      <c r="I330" s="335" t="s">
        <v>91</v>
      </c>
      <c r="J330" s="335">
        <v>15</v>
      </c>
      <c r="K330" s="335">
        <v>2</v>
      </c>
      <c r="L330" s="345" t="s">
        <v>1418</v>
      </c>
      <c r="M330" s="349"/>
      <c r="N330" s="341"/>
      <c r="O330" s="341"/>
      <c r="P330" s="341"/>
      <c r="Q330" s="88"/>
      <c r="R330" s="88"/>
    </row>
    <row r="331" spans="1:18" s="215" customFormat="1" ht="24.75" customHeight="1">
      <c r="A331" s="95"/>
      <c r="B331" s="92" t="s">
        <v>1419</v>
      </c>
      <c r="C331" s="336" t="s">
        <v>1420</v>
      </c>
      <c r="D331" s="336" t="s">
        <v>1005</v>
      </c>
      <c r="E331" s="336" t="s">
        <v>85</v>
      </c>
      <c r="F331" s="336">
        <f t="shared" si="33"/>
        <v>2509</v>
      </c>
      <c r="G331" s="336">
        <f t="shared" si="32"/>
        <v>2514</v>
      </c>
      <c r="H331" s="336" t="s">
        <v>85</v>
      </c>
      <c r="I331" s="336" t="s">
        <v>91</v>
      </c>
      <c r="J331" s="336">
        <v>6</v>
      </c>
      <c r="K331" s="336">
        <v>4</v>
      </c>
      <c r="L331" s="346" t="s">
        <v>1421</v>
      </c>
      <c r="M331" s="349"/>
      <c r="N331" s="341"/>
      <c r="O331" s="341"/>
      <c r="P331" s="341"/>
      <c r="Q331" s="88"/>
      <c r="R331" s="88"/>
    </row>
    <row r="332" spans="1:18" s="215" customFormat="1" ht="24.75" customHeight="1">
      <c r="A332" s="95"/>
      <c r="B332" s="92" t="s">
        <v>1422</v>
      </c>
      <c r="C332" s="337" t="s">
        <v>1423</v>
      </c>
      <c r="D332" s="337" t="s">
        <v>1005</v>
      </c>
      <c r="E332" s="337" t="s">
        <v>85</v>
      </c>
      <c r="F332" s="337">
        <f t="shared" si="33"/>
        <v>2515</v>
      </c>
      <c r="G332" s="337">
        <f t="shared" si="32"/>
        <v>2520</v>
      </c>
      <c r="H332" s="337" t="s">
        <v>85</v>
      </c>
      <c r="I332" s="337" t="s">
        <v>91</v>
      </c>
      <c r="J332" s="337">
        <v>6</v>
      </c>
      <c r="K332" s="337">
        <v>4</v>
      </c>
      <c r="L332" s="347" t="s">
        <v>1424</v>
      </c>
      <c r="M332" s="349"/>
      <c r="N332" s="341"/>
      <c r="O332" s="341"/>
      <c r="P332" s="341"/>
      <c r="Q332" s="88"/>
      <c r="R332" s="88"/>
    </row>
    <row r="333" spans="1:18" s="340" customFormat="1" ht="83.25" customHeight="1">
      <c r="A333" s="95"/>
      <c r="B333" s="59" t="s">
        <v>1425</v>
      </c>
      <c r="C333" s="288" t="s">
        <v>1426</v>
      </c>
      <c r="D333" s="288" t="s">
        <v>1005</v>
      </c>
      <c r="E333" s="288" t="s">
        <v>85</v>
      </c>
      <c r="F333" s="288">
        <f t="shared" si="33"/>
        <v>2521</v>
      </c>
      <c r="G333" s="288">
        <f t="shared" si="32"/>
        <v>2540</v>
      </c>
      <c r="H333" s="288" t="s">
        <v>85</v>
      </c>
      <c r="I333" s="288" t="s">
        <v>91</v>
      </c>
      <c r="J333" s="288">
        <v>20</v>
      </c>
      <c r="K333" s="288"/>
      <c r="L333" s="372" t="s">
        <v>1427</v>
      </c>
      <c r="M333" s="373"/>
      <c r="N333" s="342"/>
      <c r="O333" s="342"/>
      <c r="P333" s="342"/>
      <c r="Q333" s="351"/>
      <c r="R333" s="351"/>
    </row>
    <row r="334" spans="1:18" s="339" customFormat="1" ht="220.5" customHeight="1">
      <c r="A334" s="95"/>
      <c r="B334" s="59" t="s">
        <v>1428</v>
      </c>
      <c r="C334" s="374" t="s">
        <v>1429</v>
      </c>
      <c r="D334" s="374" t="s">
        <v>1005</v>
      </c>
      <c r="E334" s="374" t="s">
        <v>85</v>
      </c>
      <c r="F334" s="374">
        <f t="shared" si="33"/>
        <v>2541</v>
      </c>
      <c r="G334" s="374">
        <f t="shared" si="32"/>
        <v>2541</v>
      </c>
      <c r="H334" s="374" t="s">
        <v>85</v>
      </c>
      <c r="I334" s="374" t="s">
        <v>91</v>
      </c>
      <c r="J334" s="374">
        <v>1</v>
      </c>
      <c r="K334" s="374"/>
      <c r="L334" s="375" t="s">
        <v>1430</v>
      </c>
      <c r="M334" s="373"/>
      <c r="N334" s="342"/>
      <c r="O334" s="342"/>
      <c r="P334" s="342"/>
      <c r="Q334" s="351"/>
      <c r="R334" s="351"/>
    </row>
    <row r="335" spans="1:18" s="241" customFormat="1" ht="118.5" customHeight="1">
      <c r="A335" s="95"/>
      <c r="B335" s="92" t="s">
        <v>1431</v>
      </c>
      <c r="C335" s="269" t="s">
        <v>1432</v>
      </c>
      <c r="D335" s="269" t="s">
        <v>1005</v>
      </c>
      <c r="E335" s="269" t="s">
        <v>80</v>
      </c>
      <c r="F335" s="269">
        <f>G334+1</f>
        <v>2542</v>
      </c>
      <c r="G335" s="269">
        <f t="shared" si="32"/>
        <v>2547</v>
      </c>
      <c r="H335" s="269" t="s">
        <v>85</v>
      </c>
      <c r="I335" s="299" t="s">
        <v>73</v>
      </c>
      <c r="J335" s="269">
        <v>6</v>
      </c>
      <c r="K335" s="269"/>
      <c r="L335" s="48" t="s">
        <v>1433</v>
      </c>
      <c r="M335" s="349"/>
      <c r="N335" s="341"/>
      <c r="O335" s="341"/>
      <c r="P335" s="341"/>
      <c r="Q335" s="88"/>
      <c r="R335" s="88"/>
    </row>
    <row r="336" spans="1:18" s="241" customFormat="1" ht="58.5" customHeight="1">
      <c r="A336" s="95"/>
      <c r="B336" s="57" t="s">
        <v>1434</v>
      </c>
      <c r="C336" s="269" t="s">
        <v>391</v>
      </c>
      <c r="D336" s="269" t="s">
        <v>1005</v>
      </c>
      <c r="E336" s="269" t="s">
        <v>85</v>
      </c>
      <c r="F336" s="269">
        <v>2548</v>
      </c>
      <c r="G336" s="269">
        <f>F336+J336-1</f>
        <v>2562</v>
      </c>
      <c r="H336" s="269" t="s">
        <v>85</v>
      </c>
      <c r="I336" s="299" t="s">
        <v>91</v>
      </c>
      <c r="J336" s="269">
        <v>15</v>
      </c>
      <c r="K336" s="269">
        <v>2</v>
      </c>
      <c r="L336" s="48" t="s">
        <v>1435</v>
      </c>
      <c r="M336" s="373"/>
      <c r="N336" s="354"/>
      <c r="O336" s="354"/>
      <c r="P336" s="354"/>
      <c r="Q336" s="88"/>
      <c r="R336" s="88"/>
    </row>
    <row r="337" spans="1:18" s="241" customFormat="1" ht="59.25" customHeight="1">
      <c r="A337" s="95"/>
      <c r="B337" s="57" t="s">
        <v>1436</v>
      </c>
      <c r="C337" s="269" t="s">
        <v>1437</v>
      </c>
      <c r="D337" s="269" t="s">
        <v>1005</v>
      </c>
      <c r="E337" s="269" t="s">
        <v>85</v>
      </c>
      <c r="F337" s="269">
        <v>2563</v>
      </c>
      <c r="G337" s="269">
        <f t="shared" ref="G337:G339" si="34">F337+J337-1</f>
        <v>2577</v>
      </c>
      <c r="H337" s="269" t="s">
        <v>85</v>
      </c>
      <c r="I337" s="299" t="s">
        <v>91</v>
      </c>
      <c r="J337" s="269">
        <v>15</v>
      </c>
      <c r="K337" s="269">
        <v>2</v>
      </c>
      <c r="L337" s="48" t="s">
        <v>1438</v>
      </c>
      <c r="M337" s="373"/>
      <c r="N337" s="354"/>
      <c r="O337" s="354"/>
      <c r="P337" s="354"/>
      <c r="Q337" s="88"/>
      <c r="R337" s="88"/>
    </row>
    <row r="338" spans="1:18" s="241" customFormat="1" ht="57.75" customHeight="1">
      <c r="A338" s="95"/>
      <c r="B338" s="57" t="s">
        <v>1439</v>
      </c>
      <c r="C338" s="269" t="s">
        <v>379</v>
      </c>
      <c r="D338" s="269" t="s">
        <v>1005</v>
      </c>
      <c r="E338" s="269" t="s">
        <v>85</v>
      </c>
      <c r="F338" s="269">
        <v>2578</v>
      </c>
      <c r="G338" s="269">
        <f t="shared" si="34"/>
        <v>2592</v>
      </c>
      <c r="H338" s="269" t="s">
        <v>85</v>
      </c>
      <c r="I338" s="299" t="s">
        <v>91</v>
      </c>
      <c r="J338" s="269">
        <v>15</v>
      </c>
      <c r="K338" s="269">
        <v>2</v>
      </c>
      <c r="L338" s="48" t="s">
        <v>1440</v>
      </c>
      <c r="M338" s="393" t="s">
        <v>1441</v>
      </c>
      <c r="N338" s="355"/>
      <c r="O338" s="354"/>
      <c r="P338" s="354"/>
      <c r="Q338" s="88"/>
      <c r="R338" s="88"/>
    </row>
    <row r="339" spans="1:18" s="241" customFormat="1" ht="52.5" customHeight="1">
      <c r="A339" s="95"/>
      <c r="B339" s="57" t="s">
        <v>1442</v>
      </c>
      <c r="C339" s="269" t="s">
        <v>1443</v>
      </c>
      <c r="D339" s="269" t="s">
        <v>1005</v>
      </c>
      <c r="E339" s="269" t="s">
        <v>85</v>
      </c>
      <c r="F339" s="269">
        <v>2593</v>
      </c>
      <c r="G339" s="269">
        <f t="shared" si="34"/>
        <v>2607</v>
      </c>
      <c r="H339" s="269" t="s">
        <v>85</v>
      </c>
      <c r="I339" s="299" t="s">
        <v>91</v>
      </c>
      <c r="J339" s="269">
        <v>15</v>
      </c>
      <c r="K339" s="269">
        <v>2</v>
      </c>
      <c r="L339" s="48" t="s">
        <v>1444</v>
      </c>
      <c r="M339" s="393" t="s">
        <v>1441</v>
      </c>
      <c r="N339" s="355"/>
      <c r="O339" s="354"/>
      <c r="P339" s="354"/>
      <c r="Q339" s="88"/>
      <c r="R339" s="88"/>
    </row>
    <row r="340" spans="1:18" s="241" customFormat="1" ht="52.5" customHeight="1">
      <c r="A340" s="95"/>
      <c r="B340" s="351" t="s">
        <v>1445</v>
      </c>
      <c r="C340" s="376" t="s">
        <v>1446</v>
      </c>
      <c r="D340" s="376" t="s">
        <v>1005</v>
      </c>
      <c r="E340" s="376" t="s">
        <v>85</v>
      </c>
      <c r="F340" s="376">
        <f>G339+1</f>
        <v>2608</v>
      </c>
      <c r="G340" s="376">
        <f>F340+J340-1</f>
        <v>2613</v>
      </c>
      <c r="H340" s="376" t="s">
        <v>85</v>
      </c>
      <c r="I340" s="377" t="s">
        <v>91</v>
      </c>
      <c r="J340" s="376">
        <v>6</v>
      </c>
      <c r="K340" s="376">
        <v>2</v>
      </c>
      <c r="L340" s="107" t="s">
        <v>1447</v>
      </c>
      <c r="M340" s="378" t="s">
        <v>1441</v>
      </c>
      <c r="N340" s="355"/>
      <c r="O340" s="354"/>
      <c r="P340" s="354"/>
      <c r="Q340" s="88"/>
      <c r="R340" s="88"/>
    </row>
    <row r="341" spans="1:18" s="241" customFormat="1" ht="52.5" customHeight="1">
      <c r="A341" s="95"/>
      <c r="B341" s="351" t="s">
        <v>1448</v>
      </c>
      <c r="C341" s="376" t="s">
        <v>1449</v>
      </c>
      <c r="D341" s="376" t="s">
        <v>1005</v>
      </c>
      <c r="E341" s="376" t="s">
        <v>85</v>
      </c>
      <c r="F341" s="376">
        <f t="shared" ref="F341:F351" si="35">G340+1</f>
        <v>2614</v>
      </c>
      <c r="G341" s="376">
        <f t="shared" ref="G341:G351" si="36">F341+J341-1</f>
        <v>2628</v>
      </c>
      <c r="H341" s="376" t="s">
        <v>85</v>
      </c>
      <c r="I341" s="377" t="s">
        <v>91</v>
      </c>
      <c r="J341" s="376">
        <v>15</v>
      </c>
      <c r="K341" s="376">
        <v>2</v>
      </c>
      <c r="L341" s="107" t="s">
        <v>1450</v>
      </c>
      <c r="M341" s="378" t="s">
        <v>1441</v>
      </c>
      <c r="N341" s="355"/>
      <c r="O341" s="354"/>
      <c r="P341" s="354"/>
      <c r="Q341" s="88"/>
      <c r="R341" s="88"/>
    </row>
    <row r="342" spans="1:18" s="241" customFormat="1" ht="52.5" customHeight="1">
      <c r="A342" s="95"/>
      <c r="B342" s="351" t="s">
        <v>1451</v>
      </c>
      <c r="C342" s="376" t="s">
        <v>1452</v>
      </c>
      <c r="D342" s="376" t="s">
        <v>1005</v>
      </c>
      <c r="E342" s="376" t="s">
        <v>80</v>
      </c>
      <c r="F342" s="376">
        <f t="shared" si="35"/>
        <v>2629</v>
      </c>
      <c r="G342" s="376">
        <f t="shared" si="36"/>
        <v>2648</v>
      </c>
      <c r="H342" s="376" t="s">
        <v>85</v>
      </c>
      <c r="I342" s="377" t="s">
        <v>91</v>
      </c>
      <c r="J342" s="376">
        <v>20</v>
      </c>
      <c r="K342" s="376"/>
      <c r="L342" s="107" t="s">
        <v>1453</v>
      </c>
      <c r="M342" s="378" t="s">
        <v>1441</v>
      </c>
      <c r="N342" s="355"/>
      <c r="O342" s="354"/>
      <c r="P342" s="354"/>
      <c r="Q342" s="88"/>
      <c r="R342" s="88"/>
    </row>
    <row r="343" spans="1:18" s="241" customFormat="1" ht="82.5" customHeight="1">
      <c r="A343" s="95"/>
      <c r="B343" s="351" t="s">
        <v>1454</v>
      </c>
      <c r="C343" s="376" t="s">
        <v>1455</v>
      </c>
      <c r="D343" s="376" t="s">
        <v>1005</v>
      </c>
      <c r="E343" s="376" t="s">
        <v>80</v>
      </c>
      <c r="F343" s="376">
        <f t="shared" si="35"/>
        <v>2649</v>
      </c>
      <c r="G343" s="376">
        <f t="shared" si="36"/>
        <v>2903</v>
      </c>
      <c r="H343" s="376" t="s">
        <v>85</v>
      </c>
      <c r="I343" s="377" t="s">
        <v>91</v>
      </c>
      <c r="J343" s="376">
        <v>255</v>
      </c>
      <c r="K343" s="376"/>
      <c r="L343" s="107" t="s">
        <v>1456</v>
      </c>
      <c r="M343" s="378" t="s">
        <v>1441</v>
      </c>
      <c r="N343" s="355"/>
      <c r="O343" s="354"/>
      <c r="P343" s="354"/>
      <c r="Q343" s="88"/>
      <c r="R343" s="88"/>
    </row>
    <row r="344" spans="1:18" s="241" customFormat="1" ht="82.5" customHeight="1">
      <c r="A344" s="95"/>
      <c r="B344" s="351" t="s">
        <v>1457</v>
      </c>
      <c r="C344" s="376" t="s">
        <v>1458</v>
      </c>
      <c r="D344" s="376" t="s">
        <v>1005</v>
      </c>
      <c r="E344" s="376" t="s">
        <v>80</v>
      </c>
      <c r="F344" s="376">
        <f t="shared" si="35"/>
        <v>2904</v>
      </c>
      <c r="G344" s="376">
        <f t="shared" si="36"/>
        <v>2943</v>
      </c>
      <c r="H344" s="376" t="s">
        <v>85</v>
      </c>
      <c r="I344" s="377" t="s">
        <v>91</v>
      </c>
      <c r="J344" s="376">
        <v>40</v>
      </c>
      <c r="K344" s="376"/>
      <c r="L344" s="107" t="s">
        <v>1459</v>
      </c>
      <c r="M344" s="378" t="s">
        <v>1441</v>
      </c>
      <c r="N344" s="355"/>
      <c r="O344" s="354"/>
      <c r="P344" s="354"/>
      <c r="Q344" s="88"/>
      <c r="R344" s="88"/>
    </row>
    <row r="345" spans="1:18" s="241" customFormat="1" ht="82.5" customHeight="1">
      <c r="A345" s="95"/>
      <c r="B345" s="351" t="s">
        <v>1460</v>
      </c>
      <c r="C345" s="376" t="s">
        <v>1461</v>
      </c>
      <c r="D345" s="376" t="s">
        <v>1005</v>
      </c>
      <c r="E345" s="376" t="s">
        <v>85</v>
      </c>
      <c r="F345" s="376">
        <f t="shared" si="35"/>
        <v>2944</v>
      </c>
      <c r="G345" s="376">
        <f t="shared" si="36"/>
        <v>2944</v>
      </c>
      <c r="H345" s="376" t="s">
        <v>85</v>
      </c>
      <c r="I345" s="377" t="s">
        <v>91</v>
      </c>
      <c r="J345" s="376">
        <v>1</v>
      </c>
      <c r="K345" s="376"/>
      <c r="L345" s="107" t="s">
        <v>1462</v>
      </c>
      <c r="M345" s="378" t="s">
        <v>1441</v>
      </c>
      <c r="N345" s="355"/>
      <c r="O345" s="354"/>
      <c r="P345" s="354"/>
      <c r="Q345" s="88"/>
      <c r="R345" s="88"/>
    </row>
    <row r="346" spans="1:18" s="241" customFormat="1" ht="82.5" customHeight="1">
      <c r="A346" s="95"/>
      <c r="B346" s="351" t="s">
        <v>1463</v>
      </c>
      <c r="C346" s="376" t="s">
        <v>1464</v>
      </c>
      <c r="D346" s="376" t="s">
        <v>1005</v>
      </c>
      <c r="E346" s="376" t="s">
        <v>85</v>
      </c>
      <c r="F346" s="376">
        <f t="shared" si="35"/>
        <v>2945</v>
      </c>
      <c r="G346" s="376">
        <f t="shared" si="36"/>
        <v>2959</v>
      </c>
      <c r="H346" s="376" t="s">
        <v>85</v>
      </c>
      <c r="I346" s="377" t="s">
        <v>91</v>
      </c>
      <c r="J346" s="376">
        <v>15</v>
      </c>
      <c r="K346" s="376">
        <v>2</v>
      </c>
      <c r="L346" s="107" t="s">
        <v>1465</v>
      </c>
      <c r="M346" s="378" t="s">
        <v>1441</v>
      </c>
      <c r="N346" s="355"/>
      <c r="O346" s="354"/>
      <c r="P346" s="354"/>
      <c r="Q346" s="88"/>
      <c r="R346" s="88"/>
    </row>
    <row r="347" spans="1:18" s="241" customFormat="1" ht="82.5" customHeight="1">
      <c r="A347" s="95"/>
      <c r="B347" s="351" t="s">
        <v>1466</v>
      </c>
      <c r="C347" s="376" t="s">
        <v>1467</v>
      </c>
      <c r="D347" s="376" t="s">
        <v>1005</v>
      </c>
      <c r="E347" s="376" t="s">
        <v>85</v>
      </c>
      <c r="F347" s="376">
        <f t="shared" si="35"/>
        <v>2960</v>
      </c>
      <c r="G347" s="376">
        <f t="shared" si="36"/>
        <v>2965</v>
      </c>
      <c r="H347" s="376" t="s">
        <v>85</v>
      </c>
      <c r="I347" s="377" t="s">
        <v>91</v>
      </c>
      <c r="J347" s="376">
        <v>6</v>
      </c>
      <c r="K347" s="376">
        <v>2</v>
      </c>
      <c r="L347" s="107" t="s">
        <v>1468</v>
      </c>
      <c r="M347" s="378" t="s">
        <v>1441</v>
      </c>
      <c r="N347" s="355"/>
      <c r="O347" s="354"/>
      <c r="P347" s="354"/>
      <c r="Q347" s="88"/>
      <c r="R347" s="88"/>
    </row>
    <row r="348" spans="1:18" s="241" customFormat="1" ht="82.5" customHeight="1">
      <c r="A348" s="95"/>
      <c r="B348" s="351" t="s">
        <v>1469</v>
      </c>
      <c r="C348" s="376" t="s">
        <v>1470</v>
      </c>
      <c r="D348" s="376" t="s">
        <v>1005</v>
      </c>
      <c r="E348" s="376" t="s">
        <v>80</v>
      </c>
      <c r="F348" s="376">
        <f t="shared" si="35"/>
        <v>2966</v>
      </c>
      <c r="G348" s="376">
        <f t="shared" si="36"/>
        <v>3115</v>
      </c>
      <c r="H348" s="376" t="s">
        <v>85</v>
      </c>
      <c r="I348" s="377" t="s">
        <v>91</v>
      </c>
      <c r="J348" s="376">
        <v>150</v>
      </c>
      <c r="K348" s="376"/>
      <c r="L348" s="107" t="s">
        <v>1471</v>
      </c>
      <c r="M348" s="378" t="s">
        <v>1441</v>
      </c>
      <c r="N348" s="355"/>
      <c r="O348" s="354"/>
      <c r="P348" s="354"/>
      <c r="Q348" s="88"/>
      <c r="R348" s="88"/>
    </row>
    <row r="349" spans="1:18" s="241" customFormat="1" ht="180">
      <c r="A349" s="95"/>
      <c r="B349" s="351" t="s">
        <v>1472</v>
      </c>
      <c r="C349" s="376" t="s">
        <v>1473</v>
      </c>
      <c r="D349" s="376" t="s">
        <v>1005</v>
      </c>
      <c r="E349" s="376" t="s">
        <v>80</v>
      </c>
      <c r="F349" s="376">
        <f t="shared" si="35"/>
        <v>3116</v>
      </c>
      <c r="G349" s="376">
        <f t="shared" si="36"/>
        <v>3129</v>
      </c>
      <c r="H349" s="376" t="s">
        <v>85</v>
      </c>
      <c r="I349" s="377" t="s">
        <v>91</v>
      </c>
      <c r="J349" s="376">
        <v>14</v>
      </c>
      <c r="K349" s="376"/>
      <c r="L349" s="107" t="s">
        <v>1474</v>
      </c>
      <c r="M349" s="378"/>
      <c r="N349" s="355"/>
      <c r="O349" s="354"/>
      <c r="P349" s="354"/>
      <c r="Q349" s="88"/>
      <c r="R349" s="88"/>
    </row>
    <row r="350" spans="1:18" s="241" customFormat="1" ht="82.5" customHeight="1">
      <c r="A350" s="95"/>
      <c r="B350" s="351" t="s">
        <v>1475</v>
      </c>
      <c r="C350" s="376" t="s">
        <v>1476</v>
      </c>
      <c r="D350" s="376" t="s">
        <v>1005</v>
      </c>
      <c r="E350" s="376" t="s">
        <v>85</v>
      </c>
      <c r="F350" s="376">
        <f t="shared" si="35"/>
        <v>3130</v>
      </c>
      <c r="G350" s="376">
        <f t="shared" si="36"/>
        <v>3135</v>
      </c>
      <c r="H350" s="376" t="s">
        <v>85</v>
      </c>
      <c r="I350" s="377" t="s">
        <v>91</v>
      </c>
      <c r="J350" s="376">
        <v>6</v>
      </c>
      <c r="K350" s="376">
        <v>2</v>
      </c>
      <c r="L350" s="107" t="s">
        <v>1477</v>
      </c>
      <c r="M350" s="378"/>
      <c r="N350" s="355"/>
      <c r="O350" s="354"/>
      <c r="P350" s="354"/>
      <c r="Q350" s="88"/>
      <c r="R350" s="88"/>
    </row>
    <row r="351" spans="1:18" s="241" customFormat="1" ht="82.5" customHeight="1">
      <c r="A351" s="95"/>
      <c r="B351" s="351" t="s">
        <v>1478</v>
      </c>
      <c r="C351" s="376" t="s">
        <v>1479</v>
      </c>
      <c r="D351" s="376" t="s">
        <v>1005</v>
      </c>
      <c r="E351" s="376" t="s">
        <v>85</v>
      </c>
      <c r="F351" s="376">
        <f t="shared" si="35"/>
        <v>3136</v>
      </c>
      <c r="G351" s="376">
        <f t="shared" si="36"/>
        <v>3141</v>
      </c>
      <c r="H351" s="376" t="s">
        <v>85</v>
      </c>
      <c r="I351" s="377" t="s">
        <v>91</v>
      </c>
      <c r="J351" s="376">
        <v>6</v>
      </c>
      <c r="K351" s="376">
        <v>2</v>
      </c>
      <c r="L351" s="107" t="s">
        <v>1480</v>
      </c>
      <c r="M351" s="378"/>
      <c r="N351" s="355"/>
      <c r="O351" s="354"/>
      <c r="P351" s="354"/>
      <c r="Q351" s="88"/>
      <c r="R351" s="88"/>
    </row>
    <row r="352" spans="1:18" s="228" customFormat="1" ht="45" customHeight="1">
      <c r="A352" s="18"/>
      <c r="B352" s="229" t="s">
        <v>1481</v>
      </c>
      <c r="C352" s="229" t="s">
        <v>1482</v>
      </c>
      <c r="D352" s="229" t="s">
        <v>1005</v>
      </c>
      <c r="E352" s="229" t="s">
        <v>1483</v>
      </c>
      <c r="F352" s="229">
        <v>1</v>
      </c>
      <c r="G352" s="229">
        <v>3</v>
      </c>
      <c r="H352" s="229" t="s">
        <v>85</v>
      </c>
      <c r="I352" s="230" t="s">
        <v>91</v>
      </c>
      <c r="J352" s="229">
        <v>3</v>
      </c>
      <c r="K352" s="229"/>
      <c r="L352" s="231" t="s">
        <v>1484</v>
      </c>
      <c r="M352" s="232"/>
      <c r="N352" s="233"/>
      <c r="O352" s="234"/>
      <c r="P352" s="234"/>
    </row>
    <row r="353" spans="1:17" s="93" customFormat="1" ht="24.75" customHeight="1">
      <c r="A353" s="235"/>
      <c r="B353" s="288" t="s">
        <v>1485</v>
      </c>
      <c r="C353" s="289" t="s">
        <v>1486</v>
      </c>
      <c r="D353" s="290" t="s">
        <v>1005</v>
      </c>
      <c r="E353" s="269" t="s">
        <v>85</v>
      </c>
      <c r="F353" s="291">
        <v>4</v>
      </c>
      <c r="G353" s="291">
        <v>4</v>
      </c>
      <c r="H353" s="292" t="s">
        <v>72</v>
      </c>
      <c r="I353" s="57" t="s">
        <v>73</v>
      </c>
      <c r="J353" s="291">
        <v>1</v>
      </c>
      <c r="K353" s="291"/>
      <c r="L353" s="293" t="s">
        <v>1487</v>
      </c>
      <c r="M353" s="236"/>
      <c r="N353" s="237"/>
      <c r="O353" s="237"/>
      <c r="P353" s="237"/>
    </row>
    <row r="354" spans="1:17" s="88" customFormat="1" ht="24.75" customHeight="1">
      <c r="A354" s="235"/>
      <c r="B354" s="288" t="s">
        <v>1488</v>
      </c>
      <c r="C354" s="288" t="s">
        <v>1489</v>
      </c>
      <c r="D354" s="290" t="s">
        <v>1005</v>
      </c>
      <c r="E354" s="269" t="s">
        <v>85</v>
      </c>
      <c r="F354" s="269">
        <v>5</v>
      </c>
      <c r="G354" s="269">
        <v>5</v>
      </c>
      <c r="H354" s="294" t="s">
        <v>72</v>
      </c>
      <c r="I354" s="57" t="s">
        <v>73</v>
      </c>
      <c r="J354" s="269">
        <v>1</v>
      </c>
      <c r="K354" s="269"/>
      <c r="L354" s="293" t="s">
        <v>1490</v>
      </c>
      <c r="M354" s="238"/>
      <c r="N354" s="239"/>
      <c r="O354" s="239"/>
      <c r="P354" s="239"/>
    </row>
    <row r="355" spans="1:17" s="88" customFormat="1" ht="24.75" customHeight="1">
      <c r="A355" s="235"/>
      <c r="B355" s="288" t="s">
        <v>1491</v>
      </c>
      <c r="C355" s="288" t="s">
        <v>1492</v>
      </c>
      <c r="D355" s="290" t="s">
        <v>1005</v>
      </c>
      <c r="E355" s="269" t="s">
        <v>80</v>
      </c>
      <c r="F355" s="269">
        <v>6</v>
      </c>
      <c r="G355" s="269">
        <v>15</v>
      </c>
      <c r="H355" s="294" t="s">
        <v>72</v>
      </c>
      <c r="I355" s="57" t="s">
        <v>73</v>
      </c>
      <c r="J355" s="269">
        <v>10</v>
      </c>
      <c r="K355" s="269"/>
      <c r="L355" s="54" t="s">
        <v>1493</v>
      </c>
      <c r="M355" s="238"/>
      <c r="N355" s="239"/>
      <c r="O355" s="239"/>
      <c r="P355" s="239"/>
    </row>
    <row r="356" spans="1:17" s="88" customFormat="1" ht="24.75" customHeight="1">
      <c r="A356" s="235"/>
      <c r="B356" s="288" t="s">
        <v>1494</v>
      </c>
      <c r="C356" s="288" t="s">
        <v>1495</v>
      </c>
      <c r="D356" s="290" t="s">
        <v>1005</v>
      </c>
      <c r="E356" s="269" t="s">
        <v>85</v>
      </c>
      <c r="F356" s="269">
        <v>16</v>
      </c>
      <c r="G356" s="269">
        <v>33</v>
      </c>
      <c r="H356" s="294" t="s">
        <v>72</v>
      </c>
      <c r="I356" s="57" t="s">
        <v>73</v>
      </c>
      <c r="J356" s="269">
        <v>18</v>
      </c>
      <c r="K356" s="269">
        <v>2</v>
      </c>
      <c r="L356" s="91" t="s">
        <v>1496</v>
      </c>
      <c r="M356" s="238"/>
      <c r="N356" s="239"/>
      <c r="O356" s="239"/>
      <c r="P356" s="239"/>
    </row>
    <row r="357" spans="1:17" s="88" customFormat="1" ht="79.5" customHeight="1">
      <c r="A357" s="235"/>
      <c r="B357" s="288" t="s">
        <v>1497</v>
      </c>
      <c r="C357" s="288" t="s">
        <v>1498</v>
      </c>
      <c r="D357" s="290" t="s">
        <v>1005</v>
      </c>
      <c r="E357" s="269" t="s">
        <v>85</v>
      </c>
      <c r="F357" s="269">
        <v>34</v>
      </c>
      <c r="G357" s="269">
        <v>35</v>
      </c>
      <c r="H357" s="294" t="s">
        <v>72</v>
      </c>
      <c r="I357" s="57" t="s">
        <v>73</v>
      </c>
      <c r="J357" s="269">
        <v>2</v>
      </c>
      <c r="K357" s="269"/>
      <c r="L357" s="293" t="s">
        <v>1499</v>
      </c>
      <c r="M357" s="238"/>
      <c r="N357" s="239"/>
      <c r="O357" s="239"/>
      <c r="P357" s="239"/>
    </row>
    <row r="358" spans="1:17" s="88" customFormat="1" ht="174.75" customHeight="1">
      <c r="A358" s="235"/>
      <c r="B358" s="288" t="s">
        <v>1500</v>
      </c>
      <c r="C358" s="288" t="s">
        <v>1501</v>
      </c>
      <c r="D358" s="290" t="s">
        <v>1005</v>
      </c>
      <c r="E358" s="269" t="s">
        <v>85</v>
      </c>
      <c r="F358" s="269">
        <v>36</v>
      </c>
      <c r="G358" s="269">
        <v>37</v>
      </c>
      <c r="H358" s="294" t="s">
        <v>72</v>
      </c>
      <c r="I358" s="57" t="s">
        <v>73</v>
      </c>
      <c r="J358" s="269">
        <v>2</v>
      </c>
      <c r="K358" s="269"/>
      <c r="L358" s="293" t="s">
        <v>1502</v>
      </c>
      <c r="M358" s="238"/>
      <c r="N358" s="239"/>
      <c r="O358" s="239"/>
      <c r="P358" s="239"/>
    </row>
    <row r="359" spans="1:17" s="88" customFormat="1" ht="44.25" customHeight="1">
      <c r="A359" s="235"/>
      <c r="B359" s="288" t="s">
        <v>1503</v>
      </c>
      <c r="C359" s="288" t="s">
        <v>1504</v>
      </c>
      <c r="D359" s="290" t="s">
        <v>1005</v>
      </c>
      <c r="E359" s="269" t="s">
        <v>85</v>
      </c>
      <c r="F359" s="269">
        <v>38</v>
      </c>
      <c r="G359" s="269">
        <v>38</v>
      </c>
      <c r="H359" s="294" t="s">
        <v>72</v>
      </c>
      <c r="I359" s="57" t="s">
        <v>73</v>
      </c>
      <c r="J359" s="269">
        <v>1</v>
      </c>
      <c r="K359" s="269"/>
      <c r="L359" s="293" t="s">
        <v>1505</v>
      </c>
      <c r="M359" s="238"/>
      <c r="N359" s="239"/>
      <c r="O359" s="239"/>
      <c r="P359" s="239"/>
    </row>
    <row r="360" spans="1:17" s="88" customFormat="1" ht="22.5" customHeight="1">
      <c r="A360" s="235"/>
      <c r="B360" s="288" t="s">
        <v>1506</v>
      </c>
      <c r="C360" s="288" t="s">
        <v>1507</v>
      </c>
      <c r="D360" s="290" t="s">
        <v>1005</v>
      </c>
      <c r="E360" s="269" t="s">
        <v>80</v>
      </c>
      <c r="F360" s="269">
        <v>39</v>
      </c>
      <c r="G360" s="269">
        <v>88</v>
      </c>
      <c r="H360" s="294" t="s">
        <v>85</v>
      </c>
      <c r="I360" s="288" t="s">
        <v>91</v>
      </c>
      <c r="J360" s="269">
        <v>50</v>
      </c>
      <c r="K360" s="269"/>
      <c r="L360" s="54" t="s">
        <v>1508</v>
      </c>
      <c r="M360" s="238"/>
      <c r="N360" s="239"/>
      <c r="O360" s="239"/>
      <c r="P360" s="239"/>
    </row>
    <row r="361" spans="1:17" s="88" customFormat="1" ht="24.75" customHeight="1">
      <c r="A361" s="235"/>
      <c r="B361" s="288" t="s">
        <v>1509</v>
      </c>
      <c r="C361" s="288" t="s">
        <v>1510</v>
      </c>
      <c r="D361" s="290" t="s">
        <v>1005</v>
      </c>
      <c r="E361" s="269" t="s">
        <v>80</v>
      </c>
      <c r="F361" s="269">
        <v>89</v>
      </c>
      <c r="G361" s="269">
        <v>138</v>
      </c>
      <c r="H361" s="294" t="s">
        <v>85</v>
      </c>
      <c r="I361" s="288" t="s">
        <v>91</v>
      </c>
      <c r="J361" s="269">
        <v>50</v>
      </c>
      <c r="K361" s="269"/>
      <c r="L361" s="54" t="s">
        <v>1511</v>
      </c>
      <c r="M361" s="238"/>
      <c r="N361" s="239"/>
      <c r="O361" s="239"/>
      <c r="P361" s="239"/>
    </row>
    <row r="362" spans="1:17" s="88" customFormat="1" ht="30.75" customHeight="1">
      <c r="A362" s="235"/>
      <c r="B362" s="288" t="s">
        <v>1512</v>
      </c>
      <c r="C362" s="288" t="s">
        <v>1513</v>
      </c>
      <c r="D362" s="290" t="s">
        <v>1005</v>
      </c>
      <c r="E362" s="269" t="s">
        <v>85</v>
      </c>
      <c r="F362" s="269">
        <v>139</v>
      </c>
      <c r="G362" s="269">
        <v>139</v>
      </c>
      <c r="H362" s="294" t="s">
        <v>72</v>
      </c>
      <c r="I362" s="57" t="s">
        <v>73</v>
      </c>
      <c r="J362" s="269">
        <v>1</v>
      </c>
      <c r="K362" s="269"/>
      <c r="L362" s="293" t="s">
        <v>1514</v>
      </c>
      <c r="M362" s="238"/>
      <c r="N362" s="239"/>
      <c r="O362" s="239"/>
      <c r="P362" s="239"/>
    </row>
    <row r="363" spans="1:17" ht="24.75" customHeight="1">
      <c r="A363" s="18"/>
      <c r="B363" s="70" t="s">
        <v>1515</v>
      </c>
      <c r="C363" s="71" t="s">
        <v>1516</v>
      </c>
      <c r="D363" s="71" t="s">
        <v>104</v>
      </c>
      <c r="E363" s="71" t="s">
        <v>1517</v>
      </c>
      <c r="F363" s="71">
        <v>1</v>
      </c>
      <c r="G363" s="71">
        <v>2</v>
      </c>
      <c r="H363" s="71" t="s">
        <v>72</v>
      </c>
      <c r="I363" s="152" t="s">
        <v>73</v>
      </c>
      <c r="J363" s="71">
        <v>2</v>
      </c>
      <c r="K363" s="71"/>
      <c r="L363" s="72" t="s">
        <v>1518</v>
      </c>
      <c r="M363" s="73"/>
      <c r="N363" s="160"/>
      <c r="O363" s="161"/>
      <c r="P363" s="161"/>
      <c r="Q363" s="66"/>
    </row>
    <row r="364" spans="1:17" ht="75">
      <c r="A364" s="66"/>
      <c r="B364" s="59" t="s">
        <v>1519</v>
      </c>
      <c r="C364" s="131" t="s">
        <v>1520</v>
      </c>
      <c r="D364" s="57" t="s">
        <v>1515</v>
      </c>
      <c r="E364" s="57" t="s">
        <v>80</v>
      </c>
      <c r="F364" s="57">
        <f>F363+J363</f>
        <v>3</v>
      </c>
      <c r="G364" s="57">
        <f>F364+J364-1</f>
        <v>2002</v>
      </c>
      <c r="H364" s="57" t="s">
        <v>72</v>
      </c>
      <c r="I364" s="75" t="s">
        <v>73</v>
      </c>
      <c r="J364" s="57">
        <v>2000</v>
      </c>
      <c r="K364" s="57"/>
      <c r="L364" s="48" t="s">
        <v>1521</v>
      </c>
      <c r="M364" s="68" t="s">
        <v>1522</v>
      </c>
      <c r="N364" s="126"/>
      <c r="O364" s="107"/>
      <c r="P364" s="48"/>
      <c r="Q364" s="66"/>
    </row>
    <row r="365" spans="1:17">
      <c r="A365" s="95"/>
      <c r="B365" s="92" t="s">
        <v>1523</v>
      </c>
      <c r="C365" s="132" t="s">
        <v>1524</v>
      </c>
      <c r="D365" s="88" t="s">
        <v>1515</v>
      </c>
      <c r="E365" s="88" t="s">
        <v>80</v>
      </c>
      <c r="F365" s="88">
        <v>2003</v>
      </c>
      <c r="G365" s="88">
        <v>4002</v>
      </c>
      <c r="H365" s="88" t="s">
        <v>85</v>
      </c>
      <c r="I365" s="100" t="s">
        <v>91</v>
      </c>
      <c r="J365" s="88">
        <v>2000</v>
      </c>
      <c r="K365" s="88"/>
      <c r="L365" s="89" t="s">
        <v>1525</v>
      </c>
      <c r="M365" s="89"/>
      <c r="N365" s="126" t="s">
        <v>1526</v>
      </c>
      <c r="O365" s="107"/>
      <c r="P365" s="48"/>
      <c r="Q365" s="66"/>
    </row>
    <row r="366" spans="1:17" ht="16.5">
      <c r="A366" s="66"/>
      <c r="B366" s="45" t="s">
        <v>1527</v>
      </c>
      <c r="C366" s="1" t="s">
        <v>1528</v>
      </c>
      <c r="D366" s="1" t="s">
        <v>104</v>
      </c>
      <c r="E366" s="1" t="s">
        <v>1529</v>
      </c>
      <c r="F366" s="1">
        <v>1</v>
      </c>
      <c r="G366" s="1">
        <v>2</v>
      </c>
      <c r="H366" s="1" t="s">
        <v>85</v>
      </c>
      <c r="I366" s="1" t="s">
        <v>1530</v>
      </c>
      <c r="J366" s="1">
        <v>2</v>
      </c>
      <c r="K366" s="1"/>
      <c r="L366" s="46" t="s">
        <v>1531</v>
      </c>
      <c r="M366" s="99"/>
      <c r="N366" s="24"/>
      <c r="O366" s="107"/>
      <c r="P366" s="48"/>
      <c r="Q366" s="66"/>
    </row>
    <row r="367" spans="1:17" ht="30">
      <c r="A367" s="66"/>
      <c r="B367" s="59" t="s">
        <v>1532</v>
      </c>
      <c r="C367" s="57" t="s">
        <v>1533</v>
      </c>
      <c r="D367" s="57" t="s">
        <v>1534</v>
      </c>
      <c r="E367" s="57" t="s">
        <v>85</v>
      </c>
      <c r="F367" s="57">
        <f>F366+J366</f>
        <v>3</v>
      </c>
      <c r="G367" s="57">
        <f>F367+J367-1</f>
        <v>101</v>
      </c>
      <c r="H367" s="57" t="s">
        <v>85</v>
      </c>
      <c r="I367" s="57" t="s">
        <v>91</v>
      </c>
      <c r="J367" s="57">
        <v>99</v>
      </c>
      <c r="K367" s="57"/>
      <c r="L367" s="48" t="s">
        <v>1535</v>
      </c>
      <c r="M367" s="68" t="s">
        <v>1536</v>
      </c>
      <c r="N367" s="60" t="s">
        <v>1537</v>
      </c>
      <c r="O367" s="107"/>
      <c r="P367" s="48"/>
      <c r="Q367" s="66"/>
    </row>
    <row r="368" spans="1:17">
      <c r="A368" s="66"/>
      <c r="B368" s="59" t="s">
        <v>1538</v>
      </c>
      <c r="C368" s="57" t="s">
        <v>1539</v>
      </c>
      <c r="D368" s="57" t="s">
        <v>1534</v>
      </c>
      <c r="E368" s="57" t="s">
        <v>80</v>
      </c>
      <c r="F368" s="57">
        <f>F367+J367</f>
        <v>102</v>
      </c>
      <c r="G368" s="57">
        <f>F368+J368-1</f>
        <v>200</v>
      </c>
      <c r="H368" s="57" t="s">
        <v>85</v>
      </c>
      <c r="I368" s="57" t="s">
        <v>73</v>
      </c>
      <c r="J368" s="57">
        <v>99</v>
      </c>
      <c r="K368" s="57"/>
      <c r="L368" s="48" t="s">
        <v>1540</v>
      </c>
      <c r="M368" s="68" t="s">
        <v>1541</v>
      </c>
      <c r="N368" s="60" t="s">
        <v>1542</v>
      </c>
      <c r="O368" s="107"/>
      <c r="P368" s="48"/>
      <c r="Q368" s="66"/>
    </row>
    <row r="369" spans="1:17">
      <c r="A369" s="66"/>
      <c r="B369" s="59" t="s">
        <v>1543</v>
      </c>
      <c r="C369" s="57" t="s">
        <v>1544</v>
      </c>
      <c r="D369" s="57" t="s">
        <v>1534</v>
      </c>
      <c r="E369" s="57" t="s">
        <v>133</v>
      </c>
      <c r="F369" s="57">
        <f>F368+J368</f>
        <v>201</v>
      </c>
      <c r="G369" s="57">
        <f>F369+J369-1</f>
        <v>219</v>
      </c>
      <c r="H369" s="57" t="s">
        <v>85</v>
      </c>
      <c r="I369" s="57" t="s">
        <v>73</v>
      </c>
      <c r="J369" s="57">
        <v>19</v>
      </c>
      <c r="K369" s="57"/>
      <c r="L369" s="48" t="s">
        <v>1545</v>
      </c>
      <c r="M369" s="68" t="s">
        <v>1541</v>
      </c>
      <c r="N369" s="60" t="s">
        <v>1546</v>
      </c>
      <c r="O369" s="107"/>
      <c r="P369" s="48"/>
      <c r="Q369" s="66"/>
    </row>
    <row r="370" spans="1:17">
      <c r="A370" s="66"/>
      <c r="B370" s="59" t="s">
        <v>1547</v>
      </c>
      <c r="C370" s="57" t="s">
        <v>1548</v>
      </c>
      <c r="D370" s="57" t="s">
        <v>1534</v>
      </c>
      <c r="E370" s="57" t="s">
        <v>85</v>
      </c>
      <c r="F370" s="57">
        <f>F369+J369</f>
        <v>220</v>
      </c>
      <c r="G370" s="57">
        <f>F370+J370-1</f>
        <v>234</v>
      </c>
      <c r="H370" s="57" t="s">
        <v>85</v>
      </c>
      <c r="I370" s="57" t="s">
        <v>73</v>
      </c>
      <c r="J370" s="57">
        <v>15</v>
      </c>
      <c r="K370" s="57">
        <v>4</v>
      </c>
      <c r="L370" s="48" t="s">
        <v>1549</v>
      </c>
      <c r="M370" s="68" t="s">
        <v>1541</v>
      </c>
      <c r="N370" s="60" t="s">
        <v>1550</v>
      </c>
      <c r="O370" s="107"/>
      <c r="P370" s="48"/>
      <c r="Q370" s="66"/>
    </row>
    <row r="371" spans="1:17">
      <c r="A371" s="66"/>
      <c r="B371" s="92" t="s">
        <v>1551</v>
      </c>
      <c r="C371" s="88" t="s">
        <v>1552</v>
      </c>
      <c r="D371" s="88" t="s">
        <v>1527</v>
      </c>
      <c r="E371" s="88" t="s">
        <v>85</v>
      </c>
      <c r="F371" s="88">
        <v>235</v>
      </c>
      <c r="G371" s="88">
        <v>235</v>
      </c>
      <c r="H371" s="88" t="s">
        <v>85</v>
      </c>
      <c r="I371" s="88" t="s">
        <v>91</v>
      </c>
      <c r="J371" s="88">
        <v>1</v>
      </c>
      <c r="K371" s="88"/>
      <c r="L371" s="89" t="s">
        <v>1553</v>
      </c>
      <c r="M371" s="89" t="s">
        <v>1554</v>
      </c>
      <c r="N371" s="83" t="s">
        <v>1555</v>
      </c>
      <c r="O371" s="61"/>
      <c r="P371" s="61"/>
      <c r="Q371" s="66"/>
    </row>
    <row r="372" spans="1:17">
      <c r="A372" s="66"/>
      <c r="B372" s="92" t="s">
        <v>1556</v>
      </c>
      <c r="C372" s="88" t="s">
        <v>1557</v>
      </c>
      <c r="D372" s="88" t="s">
        <v>1534</v>
      </c>
      <c r="E372" s="88" t="s">
        <v>80</v>
      </c>
      <c r="F372" s="88">
        <v>236</v>
      </c>
      <c r="G372" s="88">
        <v>250</v>
      </c>
      <c r="H372" s="88" t="s">
        <v>85</v>
      </c>
      <c r="I372" s="88" t="s">
        <v>91</v>
      </c>
      <c r="J372" s="88">
        <v>15</v>
      </c>
      <c r="K372" s="88"/>
      <c r="L372" s="89" t="s">
        <v>1558</v>
      </c>
      <c r="M372" s="89"/>
      <c r="N372" s="83" t="s">
        <v>1559</v>
      </c>
      <c r="O372" s="61"/>
      <c r="P372" s="61"/>
      <c r="Q372" s="66"/>
    </row>
    <row r="373" spans="1:17">
      <c r="A373" s="66"/>
      <c r="B373" s="92" t="s">
        <v>1560</v>
      </c>
      <c r="C373" s="88" t="s">
        <v>1561</v>
      </c>
      <c r="D373" s="88" t="s">
        <v>1527</v>
      </c>
      <c r="E373" s="88" t="s">
        <v>80</v>
      </c>
      <c r="F373" s="88">
        <v>251</v>
      </c>
      <c r="G373" s="88">
        <v>506</v>
      </c>
      <c r="H373" s="88" t="s">
        <v>85</v>
      </c>
      <c r="I373" s="88" t="s">
        <v>91</v>
      </c>
      <c r="J373" s="88">
        <v>256</v>
      </c>
      <c r="K373" s="88"/>
      <c r="L373" s="89" t="s">
        <v>1562</v>
      </c>
      <c r="M373" s="89"/>
      <c r="N373" s="83" t="s">
        <v>1563</v>
      </c>
      <c r="O373" s="61"/>
      <c r="P373" s="61"/>
      <c r="Q373" s="66"/>
    </row>
    <row r="374" spans="1:17">
      <c r="A374" s="66"/>
      <c r="B374" s="92" t="s">
        <v>1564</v>
      </c>
      <c r="C374" s="88" t="s">
        <v>1565</v>
      </c>
      <c r="D374" s="88" t="s">
        <v>1527</v>
      </c>
      <c r="E374" s="88" t="s">
        <v>80</v>
      </c>
      <c r="F374" s="88">
        <v>507</v>
      </c>
      <c r="G374" s="88">
        <v>507</v>
      </c>
      <c r="H374" s="88" t="s">
        <v>85</v>
      </c>
      <c r="I374" s="88" t="s">
        <v>91</v>
      </c>
      <c r="J374" s="88">
        <v>1</v>
      </c>
      <c r="K374" s="88"/>
      <c r="L374" s="89" t="s">
        <v>1566</v>
      </c>
      <c r="M374" s="89"/>
      <c r="N374" s="83" t="s">
        <v>1567</v>
      </c>
      <c r="O374" s="61"/>
      <c r="P374" s="61"/>
      <c r="Q374" s="66"/>
    </row>
    <row r="375" spans="1:17" s="50" customFormat="1">
      <c r="A375" s="58"/>
      <c r="B375" s="59" t="s">
        <v>1568</v>
      </c>
      <c r="C375" s="57" t="s">
        <v>1569</v>
      </c>
      <c r="D375" s="57" t="s">
        <v>1527</v>
      </c>
      <c r="E375" s="57" t="s">
        <v>85</v>
      </c>
      <c r="F375" s="57">
        <v>508</v>
      </c>
      <c r="G375" s="57">
        <v>516</v>
      </c>
      <c r="H375" s="57" t="s">
        <v>85</v>
      </c>
      <c r="I375" s="57" t="s">
        <v>91</v>
      </c>
      <c r="J375" s="57">
        <v>9</v>
      </c>
      <c r="K375" s="57"/>
      <c r="L375" s="57" t="s">
        <v>1566</v>
      </c>
      <c r="M375" s="57"/>
      <c r="N375" s="3" t="s">
        <v>1570</v>
      </c>
      <c r="O375" s="3" t="s">
        <v>1299</v>
      </c>
      <c r="P375" s="3"/>
      <c r="Q375" s="3"/>
    </row>
    <row r="376" spans="1:17" s="6" customFormat="1" ht="45">
      <c r="A376" s="58"/>
      <c r="B376" s="59" t="s">
        <v>1571</v>
      </c>
      <c r="C376" s="57" t="s">
        <v>1572</v>
      </c>
      <c r="D376" s="57" t="s">
        <v>1527</v>
      </c>
      <c r="E376" s="57" t="s">
        <v>85</v>
      </c>
      <c r="F376" s="57">
        <f>G375+1</f>
        <v>517</v>
      </c>
      <c r="G376" s="57">
        <f>F376+J376-1</f>
        <v>517</v>
      </c>
      <c r="H376" s="57" t="s">
        <v>85</v>
      </c>
      <c r="I376" s="57" t="s">
        <v>91</v>
      </c>
      <c r="J376" s="57">
        <v>1</v>
      </c>
      <c r="K376" s="57"/>
      <c r="L376" s="79" t="s">
        <v>1365</v>
      </c>
      <c r="M376" s="84"/>
      <c r="N376" s="83" t="s">
        <v>1573</v>
      </c>
      <c r="O376" s="57"/>
      <c r="P376" s="57"/>
      <c r="Q376" s="58"/>
    </row>
    <row r="377" spans="1:17" ht="16.5">
      <c r="A377" s="66"/>
      <c r="B377" s="45" t="s">
        <v>1534</v>
      </c>
      <c r="C377" s="1" t="s">
        <v>1574</v>
      </c>
      <c r="D377" s="1" t="s">
        <v>104</v>
      </c>
      <c r="E377" s="1" t="s">
        <v>1575</v>
      </c>
      <c r="F377" s="1">
        <v>1</v>
      </c>
      <c r="G377" s="1">
        <v>2</v>
      </c>
      <c r="H377" s="1" t="s">
        <v>85</v>
      </c>
      <c r="I377" s="1" t="s">
        <v>91</v>
      </c>
      <c r="J377" s="1">
        <v>2</v>
      </c>
      <c r="K377" s="1"/>
      <c r="L377" s="46" t="s">
        <v>1576</v>
      </c>
      <c r="M377" s="99"/>
      <c r="N377" s="24" t="s">
        <v>1577</v>
      </c>
      <c r="O377" s="107"/>
      <c r="P377" s="48"/>
      <c r="Q377" s="66"/>
    </row>
    <row r="378" spans="1:17">
      <c r="A378" s="66"/>
      <c r="B378" s="92" t="s">
        <v>1578</v>
      </c>
      <c r="C378" s="88" t="s">
        <v>1579</v>
      </c>
      <c r="D378" s="88" t="s">
        <v>1534</v>
      </c>
      <c r="E378" s="88" t="s">
        <v>80</v>
      </c>
      <c r="F378" s="88">
        <v>3</v>
      </c>
      <c r="G378" s="88">
        <v>127</v>
      </c>
      <c r="H378" s="88" t="s">
        <v>85</v>
      </c>
      <c r="I378" s="88" t="s">
        <v>91</v>
      </c>
      <c r="J378" s="88">
        <v>125</v>
      </c>
      <c r="K378" s="88"/>
      <c r="L378" s="89" t="s">
        <v>1580</v>
      </c>
      <c r="M378" s="89"/>
      <c r="N378" s="55" t="s">
        <v>1581</v>
      </c>
      <c r="O378" s="107"/>
      <c r="P378" s="48"/>
      <c r="Q378" s="66"/>
    </row>
    <row r="379" spans="1:17">
      <c r="A379" s="66"/>
      <c r="B379" s="92" t="s">
        <v>1582</v>
      </c>
      <c r="C379" s="88" t="s">
        <v>1583</v>
      </c>
      <c r="D379" s="93" t="s">
        <v>1534</v>
      </c>
      <c r="E379" s="88" t="s">
        <v>80</v>
      </c>
      <c r="F379" s="93">
        <v>128</v>
      </c>
      <c r="G379" s="93">
        <v>137</v>
      </c>
      <c r="H379" s="93" t="s">
        <v>85</v>
      </c>
      <c r="I379" s="88" t="s">
        <v>91</v>
      </c>
      <c r="J379" s="88">
        <v>10</v>
      </c>
      <c r="K379" s="93"/>
      <c r="L379" s="89" t="s">
        <v>1584</v>
      </c>
      <c r="M379" s="89" t="s">
        <v>1585</v>
      </c>
      <c r="N379" s="55" t="s">
        <v>1586</v>
      </c>
      <c r="O379" s="107"/>
      <c r="P379" s="48"/>
      <c r="Q379" s="66"/>
    </row>
    <row r="380" spans="1:17">
      <c r="A380" s="66"/>
      <c r="B380" s="92" t="s">
        <v>1587</v>
      </c>
      <c r="C380" s="88" t="s">
        <v>1588</v>
      </c>
      <c r="D380" s="93" t="s">
        <v>1534</v>
      </c>
      <c r="E380" s="88" t="s">
        <v>80</v>
      </c>
      <c r="F380" s="93">
        <v>138</v>
      </c>
      <c r="G380" s="93">
        <v>197</v>
      </c>
      <c r="H380" s="93" t="s">
        <v>85</v>
      </c>
      <c r="I380" s="88" t="s">
        <v>91</v>
      </c>
      <c r="J380" s="88">
        <v>60</v>
      </c>
      <c r="K380" s="93"/>
      <c r="L380" s="89" t="s">
        <v>1589</v>
      </c>
      <c r="M380" s="89"/>
      <c r="N380" s="55" t="s">
        <v>1590</v>
      </c>
      <c r="O380" s="107"/>
      <c r="P380" s="48"/>
      <c r="Q380" s="66"/>
    </row>
    <row r="381" spans="1:17">
      <c r="A381" s="66"/>
      <c r="B381" s="92" t="s">
        <v>1591</v>
      </c>
      <c r="C381" s="88" t="s">
        <v>1592</v>
      </c>
      <c r="D381" s="93" t="s">
        <v>1534</v>
      </c>
      <c r="E381" s="88" t="s">
        <v>80</v>
      </c>
      <c r="F381" s="93">
        <v>198</v>
      </c>
      <c r="G381" s="93">
        <v>257</v>
      </c>
      <c r="H381" s="93" t="s">
        <v>85</v>
      </c>
      <c r="I381" s="88" t="s">
        <v>91</v>
      </c>
      <c r="J381" s="88">
        <v>60</v>
      </c>
      <c r="K381" s="93"/>
      <c r="L381" s="89" t="s">
        <v>1593</v>
      </c>
      <c r="M381" s="89" t="s">
        <v>1585</v>
      </c>
      <c r="N381" s="55" t="s">
        <v>1594</v>
      </c>
      <c r="O381" s="107"/>
      <c r="P381" s="48"/>
      <c r="Q381" s="66"/>
    </row>
    <row r="382" spans="1:17">
      <c r="A382" s="66"/>
      <c r="B382" s="92" t="s">
        <v>1595</v>
      </c>
      <c r="C382" s="88" t="s">
        <v>1596</v>
      </c>
      <c r="D382" s="93" t="s">
        <v>1534</v>
      </c>
      <c r="E382" s="88" t="s">
        <v>85</v>
      </c>
      <c r="F382" s="93">
        <v>258</v>
      </c>
      <c r="G382" s="93">
        <v>264</v>
      </c>
      <c r="H382" s="93" t="s">
        <v>85</v>
      </c>
      <c r="I382" s="88" t="s">
        <v>91</v>
      </c>
      <c r="J382" s="88">
        <v>7</v>
      </c>
      <c r="K382" s="93"/>
      <c r="L382" s="89" t="s">
        <v>1597</v>
      </c>
      <c r="M382" s="89"/>
      <c r="N382" s="55" t="s">
        <v>1598</v>
      </c>
      <c r="O382" s="107"/>
      <c r="P382" s="48"/>
      <c r="Q382" s="66"/>
    </row>
    <row r="383" spans="1:17">
      <c r="A383" s="66"/>
      <c r="B383" s="92" t="s">
        <v>1599</v>
      </c>
      <c r="C383" s="88" t="s">
        <v>1600</v>
      </c>
      <c r="D383" s="93" t="s">
        <v>1534</v>
      </c>
      <c r="E383" s="88" t="s">
        <v>80</v>
      </c>
      <c r="F383" s="93">
        <v>265</v>
      </c>
      <c r="G383" s="93">
        <v>314</v>
      </c>
      <c r="H383" s="93" t="s">
        <v>85</v>
      </c>
      <c r="I383" s="88" t="s">
        <v>91</v>
      </c>
      <c r="J383" s="88">
        <v>50</v>
      </c>
      <c r="K383" s="93"/>
      <c r="L383" s="89" t="s">
        <v>1601</v>
      </c>
      <c r="M383" s="89" t="s">
        <v>1585</v>
      </c>
      <c r="N383" s="55" t="s">
        <v>1602</v>
      </c>
      <c r="O383" s="107"/>
      <c r="P383" s="48"/>
      <c r="Q383" s="66"/>
    </row>
    <row r="384" spans="1:17">
      <c r="A384" s="66"/>
      <c r="B384" s="92" t="s">
        <v>1603</v>
      </c>
      <c r="C384" s="88" t="s">
        <v>1604</v>
      </c>
      <c r="D384" s="93" t="s">
        <v>1578</v>
      </c>
      <c r="E384" s="88" t="s">
        <v>80</v>
      </c>
      <c r="F384" s="93">
        <v>315</v>
      </c>
      <c r="G384" s="93">
        <v>316</v>
      </c>
      <c r="H384" s="93" t="s">
        <v>85</v>
      </c>
      <c r="I384" s="88" t="s">
        <v>91</v>
      </c>
      <c r="J384" s="88">
        <v>2</v>
      </c>
      <c r="K384" s="93"/>
      <c r="L384" s="89" t="s">
        <v>1605</v>
      </c>
      <c r="M384" s="89" t="s">
        <v>1585</v>
      </c>
      <c r="N384" s="55" t="s">
        <v>1606</v>
      </c>
      <c r="O384" s="107"/>
      <c r="P384" s="48"/>
      <c r="Q384" s="66"/>
    </row>
    <row r="385" spans="1:17">
      <c r="A385" s="66"/>
      <c r="B385" s="92" t="s">
        <v>1607</v>
      </c>
      <c r="C385" s="88" t="s">
        <v>1608</v>
      </c>
      <c r="D385" s="93" t="s">
        <v>1582</v>
      </c>
      <c r="E385" s="88" t="s">
        <v>85</v>
      </c>
      <c r="F385" s="93">
        <v>317</v>
      </c>
      <c r="G385" s="93">
        <v>324</v>
      </c>
      <c r="H385" s="93" t="s">
        <v>85</v>
      </c>
      <c r="I385" s="88" t="s">
        <v>91</v>
      </c>
      <c r="J385" s="88">
        <v>8</v>
      </c>
      <c r="K385" s="93"/>
      <c r="L385" s="89" t="s">
        <v>1609</v>
      </c>
      <c r="M385" s="89"/>
      <c r="N385" s="55" t="s">
        <v>1610</v>
      </c>
      <c r="O385" s="107"/>
      <c r="P385" s="48"/>
      <c r="Q385" s="66"/>
    </row>
    <row r="386" spans="1:17">
      <c r="A386" s="66"/>
      <c r="B386" s="92" t="s">
        <v>1611</v>
      </c>
      <c r="C386" s="88" t="s">
        <v>1612</v>
      </c>
      <c r="D386" s="93" t="s">
        <v>1587</v>
      </c>
      <c r="E386" s="88" t="s">
        <v>85</v>
      </c>
      <c r="F386" s="93">
        <v>325</v>
      </c>
      <c r="G386" s="93">
        <v>328</v>
      </c>
      <c r="H386" s="93" t="s">
        <v>85</v>
      </c>
      <c r="I386" s="88" t="s">
        <v>91</v>
      </c>
      <c r="J386" s="88">
        <v>4</v>
      </c>
      <c r="K386" s="93"/>
      <c r="L386" s="89" t="s">
        <v>1613</v>
      </c>
      <c r="M386" s="89"/>
      <c r="N386" s="55" t="s">
        <v>1614</v>
      </c>
      <c r="O386" s="107"/>
      <c r="P386" s="48"/>
      <c r="Q386" s="66"/>
    </row>
    <row r="387" spans="1:17">
      <c r="A387" s="66"/>
      <c r="B387" s="92" t="s">
        <v>1615</v>
      </c>
      <c r="C387" s="88" t="s">
        <v>1616</v>
      </c>
      <c r="D387" s="93" t="s">
        <v>1591</v>
      </c>
      <c r="E387" s="88" t="s">
        <v>80</v>
      </c>
      <c r="F387" s="93">
        <v>329</v>
      </c>
      <c r="G387" s="93">
        <v>428</v>
      </c>
      <c r="H387" s="93" t="s">
        <v>85</v>
      </c>
      <c r="I387" s="88" t="s">
        <v>91</v>
      </c>
      <c r="J387" s="88">
        <v>100</v>
      </c>
      <c r="K387" s="93"/>
      <c r="L387" s="89" t="s">
        <v>1617</v>
      </c>
      <c r="M387" s="89" t="s">
        <v>1585</v>
      </c>
      <c r="N387" s="55" t="s">
        <v>1618</v>
      </c>
      <c r="O387" s="107"/>
      <c r="P387" s="48"/>
      <c r="Q387" s="66"/>
    </row>
    <row r="388" spans="1:17" ht="16.5">
      <c r="A388" s="66"/>
      <c r="B388" s="45" t="s">
        <v>1619</v>
      </c>
      <c r="C388" s="1" t="s">
        <v>1620</v>
      </c>
      <c r="D388" s="1" t="s">
        <v>104</v>
      </c>
      <c r="E388" s="1" t="s">
        <v>1621</v>
      </c>
      <c r="F388" s="1">
        <v>1</v>
      </c>
      <c r="G388" s="1">
        <v>2</v>
      </c>
      <c r="H388" s="1" t="s">
        <v>85</v>
      </c>
      <c r="I388" s="1" t="s">
        <v>91</v>
      </c>
      <c r="J388" s="1">
        <v>2</v>
      </c>
      <c r="K388" s="1"/>
      <c r="L388" s="46" t="s">
        <v>1622</v>
      </c>
      <c r="M388" s="99"/>
      <c r="N388" s="25" t="s">
        <v>1623</v>
      </c>
      <c r="O388" s="107"/>
      <c r="P388" s="48"/>
      <c r="Q388" s="66"/>
    </row>
    <row r="389" spans="1:17">
      <c r="A389" s="66"/>
      <c r="B389" s="92" t="s">
        <v>1624</v>
      </c>
      <c r="C389" s="88" t="s">
        <v>1625</v>
      </c>
      <c r="D389" s="88" t="s">
        <v>1619</v>
      </c>
      <c r="E389" s="88" t="s">
        <v>80</v>
      </c>
      <c r="F389" s="88">
        <v>3</v>
      </c>
      <c r="G389" s="88">
        <v>122</v>
      </c>
      <c r="H389" s="88" t="s">
        <v>85</v>
      </c>
      <c r="I389" s="88" t="s">
        <v>91</v>
      </c>
      <c r="J389" s="88">
        <v>120</v>
      </c>
      <c r="K389" s="88"/>
      <c r="L389" s="89" t="s">
        <v>1626</v>
      </c>
      <c r="M389" s="89"/>
      <c r="N389" s="55" t="s">
        <v>1627</v>
      </c>
      <c r="O389" s="107"/>
      <c r="P389" s="48"/>
      <c r="Q389" s="66"/>
    </row>
    <row r="390" spans="1:17">
      <c r="A390" s="66"/>
      <c r="B390" s="92" t="s">
        <v>1628</v>
      </c>
      <c r="C390" s="88" t="s">
        <v>1629</v>
      </c>
      <c r="D390" s="88" t="s">
        <v>1619</v>
      </c>
      <c r="E390" s="88" t="s">
        <v>85</v>
      </c>
      <c r="F390" s="93">
        <v>123</v>
      </c>
      <c r="G390" s="93">
        <v>133</v>
      </c>
      <c r="H390" s="88" t="s">
        <v>85</v>
      </c>
      <c r="I390" s="88" t="s">
        <v>91</v>
      </c>
      <c r="J390" s="88">
        <v>11</v>
      </c>
      <c r="K390" s="93"/>
      <c r="L390" s="89" t="s">
        <v>1630</v>
      </c>
      <c r="M390" s="89"/>
      <c r="N390" s="55" t="s">
        <v>1631</v>
      </c>
      <c r="O390" s="107"/>
      <c r="P390" s="48"/>
      <c r="Q390" s="66"/>
    </row>
    <row r="391" spans="1:17">
      <c r="A391" s="66"/>
      <c r="B391" s="92" t="s">
        <v>1632</v>
      </c>
      <c r="C391" s="88" t="s">
        <v>1633</v>
      </c>
      <c r="D391" s="88" t="s">
        <v>1619</v>
      </c>
      <c r="E391" s="88" t="s">
        <v>85</v>
      </c>
      <c r="F391" s="93">
        <v>134</v>
      </c>
      <c r="G391" s="93">
        <v>147</v>
      </c>
      <c r="H391" s="88" t="s">
        <v>85</v>
      </c>
      <c r="I391" s="88" t="s">
        <v>91</v>
      </c>
      <c r="J391" s="88">
        <v>14</v>
      </c>
      <c r="K391" s="93"/>
      <c r="L391" s="89" t="s">
        <v>1634</v>
      </c>
      <c r="M391" s="89"/>
      <c r="N391" s="55" t="s">
        <v>1635</v>
      </c>
      <c r="O391" s="107"/>
      <c r="P391" s="48"/>
      <c r="Q391" s="66"/>
    </row>
    <row r="392" spans="1:17">
      <c r="A392" s="66"/>
      <c r="B392" s="92" t="s">
        <v>1636</v>
      </c>
      <c r="C392" s="88" t="s">
        <v>1637</v>
      </c>
      <c r="D392" s="88" t="s">
        <v>1619</v>
      </c>
      <c r="E392" s="88" t="s">
        <v>85</v>
      </c>
      <c r="F392" s="93">
        <v>148</v>
      </c>
      <c r="G392" s="93">
        <v>162</v>
      </c>
      <c r="H392" s="88" t="s">
        <v>85</v>
      </c>
      <c r="I392" s="88" t="s">
        <v>91</v>
      </c>
      <c r="J392" s="88">
        <v>15</v>
      </c>
      <c r="K392" s="93"/>
      <c r="L392" s="89" t="s">
        <v>1638</v>
      </c>
      <c r="M392" s="89"/>
      <c r="N392" s="55" t="s">
        <v>1639</v>
      </c>
      <c r="O392" s="107"/>
      <c r="P392" s="48"/>
      <c r="Q392" s="66"/>
    </row>
    <row r="393" spans="1:17">
      <c r="A393" s="66"/>
      <c r="B393" s="92" t="s">
        <v>1640</v>
      </c>
      <c r="C393" s="88" t="s">
        <v>1641</v>
      </c>
      <c r="D393" s="88" t="s">
        <v>1619</v>
      </c>
      <c r="E393" s="88" t="s">
        <v>80</v>
      </c>
      <c r="F393" s="93">
        <v>163</v>
      </c>
      <c r="G393" s="93">
        <v>182</v>
      </c>
      <c r="H393" s="88" t="s">
        <v>85</v>
      </c>
      <c r="I393" s="88" t="s">
        <v>91</v>
      </c>
      <c r="J393" s="88">
        <v>20</v>
      </c>
      <c r="K393" s="93"/>
      <c r="L393" s="89" t="s">
        <v>1642</v>
      </c>
      <c r="M393" s="89"/>
      <c r="N393" s="55" t="s">
        <v>1643</v>
      </c>
      <c r="O393" s="107"/>
      <c r="P393" s="48"/>
      <c r="Q393" s="66"/>
    </row>
    <row r="394" spans="1:17">
      <c r="A394" s="66"/>
      <c r="B394" s="92" t="s">
        <v>1644</v>
      </c>
      <c r="C394" s="88" t="s">
        <v>1645</v>
      </c>
      <c r="D394" s="88" t="s">
        <v>1619</v>
      </c>
      <c r="E394" s="88" t="s">
        <v>85</v>
      </c>
      <c r="F394" s="93">
        <v>183</v>
      </c>
      <c r="G394" s="93">
        <v>183</v>
      </c>
      <c r="H394" s="88" t="s">
        <v>85</v>
      </c>
      <c r="I394" s="88" t="s">
        <v>91</v>
      </c>
      <c r="J394" s="88">
        <v>1</v>
      </c>
      <c r="K394" s="93"/>
      <c r="L394" s="89" t="s">
        <v>1646</v>
      </c>
      <c r="M394" s="89"/>
      <c r="N394" s="55" t="s">
        <v>1647</v>
      </c>
      <c r="O394" s="107"/>
      <c r="P394" s="48"/>
      <c r="Q394" s="66"/>
    </row>
    <row r="395" spans="1:17">
      <c r="A395" s="66"/>
      <c r="B395" s="92" t="s">
        <v>1648</v>
      </c>
      <c r="C395" s="88" t="s">
        <v>1649</v>
      </c>
      <c r="D395" s="88" t="s">
        <v>1619</v>
      </c>
      <c r="E395" s="88" t="s">
        <v>80</v>
      </c>
      <c r="F395" s="93">
        <v>184</v>
      </c>
      <c r="G395" s="93">
        <v>308</v>
      </c>
      <c r="H395" s="88" t="s">
        <v>85</v>
      </c>
      <c r="I395" s="88" t="s">
        <v>91</v>
      </c>
      <c r="J395" s="88">
        <v>125</v>
      </c>
      <c r="K395" s="93"/>
      <c r="L395" s="89" t="s">
        <v>1650</v>
      </c>
      <c r="M395" s="89"/>
      <c r="N395" s="55" t="s">
        <v>1651</v>
      </c>
      <c r="O395" s="107"/>
      <c r="P395" s="48"/>
      <c r="Q395" s="66"/>
    </row>
    <row r="396" spans="1:17">
      <c r="A396" s="66"/>
      <c r="B396" s="92" t="s">
        <v>1652</v>
      </c>
      <c r="C396" s="88" t="s">
        <v>1653</v>
      </c>
      <c r="D396" s="88" t="s">
        <v>1619</v>
      </c>
      <c r="E396" s="88" t="s">
        <v>80</v>
      </c>
      <c r="F396" s="93">
        <v>309</v>
      </c>
      <c r="G396" s="93">
        <v>318</v>
      </c>
      <c r="H396" s="88" t="s">
        <v>85</v>
      </c>
      <c r="I396" s="88" t="s">
        <v>91</v>
      </c>
      <c r="J396" s="88">
        <v>10</v>
      </c>
      <c r="K396" s="93"/>
      <c r="L396" s="89" t="s">
        <v>1654</v>
      </c>
      <c r="M396" s="89"/>
      <c r="N396" s="55" t="s">
        <v>1655</v>
      </c>
      <c r="O396" s="107"/>
      <c r="P396" s="48"/>
      <c r="Q396" s="66"/>
    </row>
    <row r="397" spans="1:17">
      <c r="A397" s="66"/>
      <c r="B397" s="92" t="s">
        <v>1656</v>
      </c>
      <c r="C397" s="88" t="s">
        <v>1657</v>
      </c>
      <c r="D397" s="88" t="s">
        <v>1619</v>
      </c>
      <c r="E397" s="88" t="s">
        <v>80</v>
      </c>
      <c r="F397" s="93">
        <v>319</v>
      </c>
      <c r="G397" s="93">
        <v>378</v>
      </c>
      <c r="H397" s="88" t="s">
        <v>85</v>
      </c>
      <c r="I397" s="88" t="s">
        <v>91</v>
      </c>
      <c r="J397" s="88">
        <v>60</v>
      </c>
      <c r="K397" s="93"/>
      <c r="L397" s="89" t="s">
        <v>1658</v>
      </c>
      <c r="M397" s="89"/>
      <c r="N397" s="55" t="s">
        <v>1659</v>
      </c>
      <c r="O397" s="107"/>
      <c r="P397" s="48"/>
      <c r="Q397" s="66"/>
    </row>
    <row r="398" spans="1:17">
      <c r="A398" s="66"/>
      <c r="B398" s="92" t="s">
        <v>1660</v>
      </c>
      <c r="C398" s="88" t="s">
        <v>1661</v>
      </c>
      <c r="D398" s="88" t="s">
        <v>1619</v>
      </c>
      <c r="E398" s="88" t="s">
        <v>80</v>
      </c>
      <c r="F398" s="93">
        <v>379</v>
      </c>
      <c r="G398" s="93">
        <v>438</v>
      </c>
      <c r="H398" s="88" t="s">
        <v>85</v>
      </c>
      <c r="I398" s="88" t="s">
        <v>91</v>
      </c>
      <c r="J398" s="88">
        <v>60</v>
      </c>
      <c r="K398" s="93"/>
      <c r="L398" s="89" t="s">
        <v>1662</v>
      </c>
      <c r="M398" s="89"/>
      <c r="N398" s="55" t="s">
        <v>1663</v>
      </c>
      <c r="O398" s="107"/>
      <c r="P398" s="48"/>
      <c r="Q398" s="66"/>
    </row>
    <row r="399" spans="1:17">
      <c r="A399" s="66"/>
      <c r="B399" s="92" t="s">
        <v>1664</v>
      </c>
      <c r="C399" s="88" t="s">
        <v>1665</v>
      </c>
      <c r="D399" s="88" t="s">
        <v>1619</v>
      </c>
      <c r="E399" s="88" t="s">
        <v>85</v>
      </c>
      <c r="F399" s="93">
        <v>439</v>
      </c>
      <c r="G399" s="93">
        <v>445</v>
      </c>
      <c r="H399" s="88" t="s">
        <v>85</v>
      </c>
      <c r="I399" s="88" t="s">
        <v>91</v>
      </c>
      <c r="J399" s="88">
        <v>7</v>
      </c>
      <c r="K399" s="93"/>
      <c r="L399" s="89" t="s">
        <v>1666</v>
      </c>
      <c r="M399" s="89"/>
      <c r="N399" s="55" t="s">
        <v>1667</v>
      </c>
      <c r="O399" s="107"/>
      <c r="P399" s="48"/>
      <c r="Q399" s="66"/>
    </row>
    <row r="400" spans="1:17">
      <c r="A400" s="66"/>
      <c r="B400" s="92" t="s">
        <v>1668</v>
      </c>
      <c r="C400" s="88" t="s">
        <v>1669</v>
      </c>
      <c r="D400" s="88" t="s">
        <v>1619</v>
      </c>
      <c r="E400" s="88" t="s">
        <v>80</v>
      </c>
      <c r="F400" s="93">
        <v>446</v>
      </c>
      <c r="G400" s="93">
        <v>495</v>
      </c>
      <c r="H400" s="88" t="s">
        <v>85</v>
      </c>
      <c r="I400" s="88" t="s">
        <v>91</v>
      </c>
      <c r="J400" s="88">
        <v>50</v>
      </c>
      <c r="K400" s="93"/>
      <c r="L400" s="89" t="s">
        <v>1670</v>
      </c>
      <c r="M400" s="89"/>
      <c r="N400" s="55" t="s">
        <v>1671</v>
      </c>
      <c r="O400" s="107"/>
      <c r="P400" s="48"/>
      <c r="Q400" s="66"/>
    </row>
    <row r="401" spans="1:17">
      <c r="A401" s="66"/>
      <c r="B401" s="92" t="s">
        <v>1672</v>
      </c>
      <c r="C401" s="88" t="s">
        <v>1673</v>
      </c>
      <c r="D401" s="88" t="s">
        <v>1619</v>
      </c>
      <c r="E401" s="88" t="s">
        <v>80</v>
      </c>
      <c r="F401" s="93">
        <v>496</v>
      </c>
      <c r="G401" s="93">
        <v>497</v>
      </c>
      <c r="H401" s="88" t="s">
        <v>85</v>
      </c>
      <c r="I401" s="88" t="s">
        <v>91</v>
      </c>
      <c r="J401" s="88">
        <v>2</v>
      </c>
      <c r="K401" s="93"/>
      <c r="L401" s="89" t="s">
        <v>1674</v>
      </c>
      <c r="M401" s="89"/>
      <c r="N401" s="55" t="s">
        <v>1675</v>
      </c>
      <c r="O401" s="107"/>
      <c r="P401" s="48"/>
      <c r="Q401" s="66"/>
    </row>
    <row r="402" spans="1:17">
      <c r="A402" s="66"/>
      <c r="B402" s="92" t="s">
        <v>1676</v>
      </c>
      <c r="C402" s="88" t="s">
        <v>1677</v>
      </c>
      <c r="D402" s="88" t="s">
        <v>1619</v>
      </c>
      <c r="E402" s="88" t="s">
        <v>85</v>
      </c>
      <c r="F402" s="93">
        <v>498</v>
      </c>
      <c r="G402" s="93">
        <v>505</v>
      </c>
      <c r="H402" s="88" t="s">
        <v>85</v>
      </c>
      <c r="I402" s="88" t="s">
        <v>91</v>
      </c>
      <c r="J402" s="88">
        <v>8</v>
      </c>
      <c r="K402" s="93"/>
      <c r="L402" s="89" t="s">
        <v>1678</v>
      </c>
      <c r="M402" s="89"/>
      <c r="N402" s="55" t="s">
        <v>1679</v>
      </c>
      <c r="O402" s="107"/>
      <c r="P402" s="48"/>
      <c r="Q402" s="66"/>
    </row>
    <row r="403" spans="1:17">
      <c r="A403" s="66"/>
      <c r="B403" s="92" t="s">
        <v>1680</v>
      </c>
      <c r="C403" s="88" t="s">
        <v>1681</v>
      </c>
      <c r="D403" s="88" t="s">
        <v>1619</v>
      </c>
      <c r="E403" s="88" t="s">
        <v>85</v>
      </c>
      <c r="F403" s="93">
        <v>506</v>
      </c>
      <c r="G403" s="93">
        <v>509</v>
      </c>
      <c r="H403" s="88" t="s">
        <v>85</v>
      </c>
      <c r="I403" s="88" t="s">
        <v>91</v>
      </c>
      <c r="J403" s="88">
        <v>4</v>
      </c>
      <c r="K403" s="93"/>
      <c r="L403" s="89" t="s">
        <v>1682</v>
      </c>
      <c r="M403" s="89"/>
      <c r="N403" s="55" t="s">
        <v>1683</v>
      </c>
      <c r="O403" s="107"/>
      <c r="P403" s="48"/>
      <c r="Q403" s="66"/>
    </row>
    <row r="404" spans="1:17">
      <c r="A404" s="66"/>
      <c r="B404" s="92" t="s">
        <v>1684</v>
      </c>
      <c r="C404" s="88" t="s">
        <v>1685</v>
      </c>
      <c r="D404" s="88" t="s">
        <v>1619</v>
      </c>
      <c r="E404" s="88" t="s">
        <v>80</v>
      </c>
      <c r="F404" s="93">
        <v>510</v>
      </c>
      <c r="G404" s="93">
        <v>609</v>
      </c>
      <c r="H404" s="88" t="s">
        <v>85</v>
      </c>
      <c r="I404" s="88" t="s">
        <v>91</v>
      </c>
      <c r="J404" s="88">
        <v>100</v>
      </c>
      <c r="K404" s="93"/>
      <c r="L404" s="89" t="s">
        <v>1686</v>
      </c>
      <c r="M404" s="89"/>
      <c r="N404" s="55" t="s">
        <v>1687</v>
      </c>
      <c r="O404" s="107"/>
      <c r="P404" s="48"/>
      <c r="Q404" s="66"/>
    </row>
    <row r="405" spans="1:17" ht="16.5">
      <c r="A405" s="66"/>
      <c r="B405" s="45" t="s">
        <v>1688</v>
      </c>
      <c r="C405" s="1" t="s">
        <v>1689</v>
      </c>
      <c r="D405" s="1" t="s">
        <v>104</v>
      </c>
      <c r="E405" s="1" t="s">
        <v>1690</v>
      </c>
      <c r="F405" s="1">
        <v>1</v>
      </c>
      <c r="G405" s="1">
        <v>2</v>
      </c>
      <c r="H405" s="1" t="s">
        <v>85</v>
      </c>
      <c r="I405" s="1" t="s">
        <v>91</v>
      </c>
      <c r="J405" s="1">
        <v>2</v>
      </c>
      <c r="K405" s="1"/>
      <c r="L405" s="46" t="s">
        <v>1691</v>
      </c>
      <c r="M405" s="99"/>
      <c r="N405" s="25" t="s">
        <v>1692</v>
      </c>
      <c r="O405" s="107"/>
      <c r="P405" s="48"/>
      <c r="Q405" s="66"/>
    </row>
    <row r="406" spans="1:17">
      <c r="A406" s="66"/>
      <c r="B406" s="92" t="s">
        <v>1688</v>
      </c>
      <c r="C406" s="88" t="s">
        <v>1693</v>
      </c>
      <c r="D406" s="88" t="s">
        <v>1688</v>
      </c>
      <c r="E406" s="88" t="s">
        <v>85</v>
      </c>
      <c r="F406" s="93">
        <v>3</v>
      </c>
      <c r="G406" s="93">
        <v>5</v>
      </c>
      <c r="H406" s="88" t="s">
        <v>85</v>
      </c>
      <c r="I406" s="88" t="s">
        <v>91</v>
      </c>
      <c r="J406" s="88">
        <v>3</v>
      </c>
      <c r="K406" s="93"/>
      <c r="L406" s="89" t="s">
        <v>1694</v>
      </c>
      <c r="M406" s="89"/>
      <c r="N406" s="55" t="s">
        <v>1695</v>
      </c>
      <c r="O406" s="107"/>
      <c r="P406" s="48"/>
      <c r="Q406" s="66"/>
    </row>
    <row r="407" spans="1:17">
      <c r="A407" s="66"/>
      <c r="B407" s="92" t="s">
        <v>1696</v>
      </c>
      <c r="C407" s="88" t="s">
        <v>1697</v>
      </c>
      <c r="D407" s="88" t="s">
        <v>1688</v>
      </c>
      <c r="E407" s="88" t="s">
        <v>85</v>
      </c>
      <c r="F407" s="93">
        <v>6</v>
      </c>
      <c r="G407" s="93">
        <v>14</v>
      </c>
      <c r="H407" s="88" t="s">
        <v>85</v>
      </c>
      <c r="I407" s="88" t="s">
        <v>91</v>
      </c>
      <c r="J407" s="88">
        <v>9</v>
      </c>
      <c r="K407" s="93"/>
      <c r="L407" s="89" t="s">
        <v>1698</v>
      </c>
      <c r="M407" s="89"/>
      <c r="N407" s="55" t="s">
        <v>1699</v>
      </c>
      <c r="O407" s="107"/>
      <c r="P407" s="48"/>
      <c r="Q407" s="66"/>
    </row>
    <row r="408" spans="1:17">
      <c r="A408" s="66"/>
      <c r="B408" s="92" t="s">
        <v>1700</v>
      </c>
      <c r="C408" s="88" t="s">
        <v>1701</v>
      </c>
      <c r="D408" s="88" t="s">
        <v>1688</v>
      </c>
      <c r="E408" s="88" t="s">
        <v>80</v>
      </c>
      <c r="F408" s="93">
        <v>15</v>
      </c>
      <c r="G408" s="93">
        <v>20</v>
      </c>
      <c r="H408" s="88" t="s">
        <v>85</v>
      </c>
      <c r="I408" s="88" t="s">
        <v>91</v>
      </c>
      <c r="J408" s="88">
        <v>6</v>
      </c>
      <c r="K408" s="93"/>
      <c r="L408" s="89" t="s">
        <v>1702</v>
      </c>
      <c r="M408" s="89"/>
      <c r="N408" s="55" t="s">
        <v>1703</v>
      </c>
      <c r="O408" s="107"/>
      <c r="P408" s="48"/>
      <c r="Q408" s="66"/>
    </row>
    <row r="409" spans="1:17">
      <c r="A409" s="66"/>
      <c r="B409" s="92" t="s">
        <v>1704</v>
      </c>
      <c r="C409" s="88" t="s">
        <v>1705</v>
      </c>
      <c r="D409" s="88" t="s">
        <v>1688</v>
      </c>
      <c r="E409" s="88" t="s">
        <v>80</v>
      </c>
      <c r="F409" s="93">
        <v>21</v>
      </c>
      <c r="G409" s="93">
        <v>140</v>
      </c>
      <c r="H409" s="88" t="s">
        <v>85</v>
      </c>
      <c r="I409" s="88" t="s">
        <v>91</v>
      </c>
      <c r="J409" s="88">
        <v>120</v>
      </c>
      <c r="K409" s="93"/>
      <c r="L409" s="89" t="s">
        <v>1706</v>
      </c>
      <c r="M409" s="89"/>
      <c r="N409" s="55" t="s">
        <v>1707</v>
      </c>
      <c r="O409" s="107"/>
      <c r="P409" s="48"/>
      <c r="Q409" s="66"/>
    </row>
    <row r="410" spans="1:17">
      <c r="A410" s="66"/>
      <c r="B410" s="92" t="s">
        <v>1708</v>
      </c>
      <c r="C410" s="88" t="s">
        <v>1709</v>
      </c>
      <c r="D410" s="88" t="s">
        <v>1688</v>
      </c>
      <c r="E410" s="88" t="s">
        <v>80</v>
      </c>
      <c r="F410" s="93">
        <v>141</v>
      </c>
      <c r="G410" s="93">
        <v>146</v>
      </c>
      <c r="H410" s="88" t="s">
        <v>85</v>
      </c>
      <c r="I410" s="88" t="s">
        <v>91</v>
      </c>
      <c r="J410" s="88">
        <v>6</v>
      </c>
      <c r="K410" s="93"/>
      <c r="L410" s="89" t="s">
        <v>1710</v>
      </c>
      <c r="M410" s="89"/>
      <c r="N410" s="55" t="s">
        <v>1711</v>
      </c>
      <c r="O410" s="107"/>
      <c r="P410" s="48"/>
      <c r="Q410" s="66"/>
    </row>
    <row r="411" spans="1:17">
      <c r="A411" s="66"/>
      <c r="B411" s="92" t="s">
        <v>1712</v>
      </c>
      <c r="C411" s="88" t="s">
        <v>1713</v>
      </c>
      <c r="D411" s="88" t="s">
        <v>1688</v>
      </c>
      <c r="E411" s="88" t="s">
        <v>85</v>
      </c>
      <c r="F411" s="93">
        <v>147</v>
      </c>
      <c r="G411" s="93">
        <v>161</v>
      </c>
      <c r="H411" s="88" t="s">
        <v>85</v>
      </c>
      <c r="I411" s="88" t="s">
        <v>91</v>
      </c>
      <c r="J411" s="88">
        <v>15</v>
      </c>
      <c r="K411" s="93">
        <v>4</v>
      </c>
      <c r="L411" s="89" t="s">
        <v>1714</v>
      </c>
      <c r="M411" s="89"/>
      <c r="N411" s="55" t="s">
        <v>1715</v>
      </c>
      <c r="O411" s="107"/>
      <c r="P411" s="48"/>
      <c r="Q411" s="66"/>
    </row>
    <row r="412" spans="1:17">
      <c r="A412" s="66"/>
      <c r="B412" s="92" t="s">
        <v>1716</v>
      </c>
      <c r="C412" s="88" t="s">
        <v>1717</v>
      </c>
      <c r="D412" s="88" t="s">
        <v>1688</v>
      </c>
      <c r="E412" s="88" t="s">
        <v>85</v>
      </c>
      <c r="F412" s="93">
        <v>162</v>
      </c>
      <c r="G412" s="93">
        <v>176</v>
      </c>
      <c r="H412" s="88" t="s">
        <v>85</v>
      </c>
      <c r="I412" s="88" t="s">
        <v>91</v>
      </c>
      <c r="J412" s="88">
        <v>15</v>
      </c>
      <c r="K412" s="93">
        <v>4</v>
      </c>
      <c r="L412" s="89" t="s">
        <v>1251</v>
      </c>
      <c r="M412" s="89"/>
      <c r="N412" s="55" t="s">
        <v>1718</v>
      </c>
      <c r="O412" s="107"/>
      <c r="P412" s="48"/>
      <c r="Q412" s="66"/>
    </row>
    <row r="413" spans="1:17">
      <c r="A413" s="66"/>
      <c r="B413" s="92" t="s">
        <v>1719</v>
      </c>
      <c r="C413" s="88" t="s">
        <v>1720</v>
      </c>
      <c r="D413" s="88" t="s">
        <v>1688</v>
      </c>
      <c r="E413" s="88" t="s">
        <v>85</v>
      </c>
      <c r="F413" s="93">
        <v>177</v>
      </c>
      <c r="G413" s="93">
        <v>191</v>
      </c>
      <c r="H413" s="88" t="s">
        <v>85</v>
      </c>
      <c r="I413" s="88" t="s">
        <v>91</v>
      </c>
      <c r="J413" s="88">
        <v>15</v>
      </c>
      <c r="K413" s="93">
        <v>4</v>
      </c>
      <c r="L413" s="89" t="s">
        <v>1721</v>
      </c>
      <c r="M413" s="89"/>
      <c r="N413" s="55" t="s">
        <v>1722</v>
      </c>
      <c r="O413" s="107"/>
      <c r="P413" s="48"/>
      <c r="Q413" s="66"/>
    </row>
    <row r="414" spans="1:17">
      <c r="A414" s="66"/>
      <c r="B414" s="92" t="s">
        <v>1723</v>
      </c>
      <c r="C414" s="88" t="s">
        <v>1724</v>
      </c>
      <c r="D414" s="88" t="s">
        <v>1688</v>
      </c>
      <c r="E414" s="88" t="s">
        <v>85</v>
      </c>
      <c r="F414" s="93">
        <v>192</v>
      </c>
      <c r="G414" s="93">
        <v>206</v>
      </c>
      <c r="H414" s="88" t="s">
        <v>85</v>
      </c>
      <c r="I414" s="88" t="s">
        <v>91</v>
      </c>
      <c r="J414" s="88">
        <v>15</v>
      </c>
      <c r="K414" s="93">
        <v>4</v>
      </c>
      <c r="L414" s="89" t="s">
        <v>1725</v>
      </c>
      <c r="M414" s="89"/>
      <c r="N414" s="55" t="s">
        <v>1726</v>
      </c>
      <c r="O414" s="107"/>
      <c r="P414" s="48"/>
      <c r="Q414" s="66"/>
    </row>
    <row r="415" spans="1:17">
      <c r="A415" s="66"/>
      <c r="B415" s="92" t="s">
        <v>1727</v>
      </c>
      <c r="C415" s="88" t="s">
        <v>1728</v>
      </c>
      <c r="D415" s="88" t="s">
        <v>1688</v>
      </c>
      <c r="E415" s="88" t="s">
        <v>80</v>
      </c>
      <c r="F415" s="93">
        <v>207</v>
      </c>
      <c r="G415" s="93">
        <v>266</v>
      </c>
      <c r="H415" s="88" t="s">
        <v>85</v>
      </c>
      <c r="I415" s="88" t="s">
        <v>91</v>
      </c>
      <c r="J415" s="88">
        <v>60</v>
      </c>
      <c r="K415" s="93"/>
      <c r="L415" s="89" t="s">
        <v>1729</v>
      </c>
      <c r="M415" s="89"/>
      <c r="N415" s="55" t="s">
        <v>1730</v>
      </c>
      <c r="O415" s="107"/>
      <c r="P415" s="48"/>
      <c r="Q415" s="66"/>
    </row>
    <row r="416" spans="1:17">
      <c r="A416" s="66"/>
      <c r="B416" s="92" t="s">
        <v>1731</v>
      </c>
      <c r="C416" s="88" t="s">
        <v>1732</v>
      </c>
      <c r="D416" s="88" t="s">
        <v>1688</v>
      </c>
      <c r="E416" s="88" t="s">
        <v>85</v>
      </c>
      <c r="F416" s="93">
        <v>267</v>
      </c>
      <c r="G416" s="93">
        <v>275</v>
      </c>
      <c r="H416" s="88" t="s">
        <v>85</v>
      </c>
      <c r="I416" s="88" t="s">
        <v>91</v>
      </c>
      <c r="J416" s="88">
        <v>9</v>
      </c>
      <c r="K416" s="93"/>
      <c r="L416" s="89" t="s">
        <v>1733</v>
      </c>
      <c r="M416" s="89"/>
      <c r="N416" s="55" t="s">
        <v>1734</v>
      </c>
      <c r="O416" s="107"/>
      <c r="P416" s="48"/>
      <c r="Q416" s="66"/>
    </row>
    <row r="417" spans="1:17">
      <c r="A417" s="66"/>
      <c r="B417" s="92" t="s">
        <v>1735</v>
      </c>
      <c r="C417" s="88" t="s">
        <v>1736</v>
      </c>
      <c r="D417" s="88" t="s">
        <v>1688</v>
      </c>
      <c r="E417" s="88" t="s">
        <v>133</v>
      </c>
      <c r="F417" s="93">
        <v>276</v>
      </c>
      <c r="G417" s="93">
        <v>294</v>
      </c>
      <c r="H417" s="88" t="s">
        <v>85</v>
      </c>
      <c r="I417" s="88" t="s">
        <v>91</v>
      </c>
      <c r="J417" s="88">
        <v>19</v>
      </c>
      <c r="K417" s="93"/>
      <c r="L417" s="89" t="s">
        <v>1737</v>
      </c>
      <c r="M417" s="89"/>
      <c r="N417" s="55" t="s">
        <v>1738</v>
      </c>
      <c r="O417" s="107"/>
      <c r="P417" s="48"/>
      <c r="Q417" s="66"/>
    </row>
    <row r="418" spans="1:17">
      <c r="A418" s="66"/>
      <c r="B418" s="133" t="s">
        <v>1739</v>
      </c>
      <c r="C418" s="122" t="s">
        <v>1740</v>
      </c>
      <c r="D418" s="122" t="s">
        <v>1688</v>
      </c>
      <c r="E418" s="122" t="s">
        <v>85</v>
      </c>
      <c r="F418" s="134">
        <v>295</v>
      </c>
      <c r="G418" s="134">
        <v>309</v>
      </c>
      <c r="H418" s="122" t="s">
        <v>85</v>
      </c>
      <c r="I418" s="122" t="s">
        <v>91</v>
      </c>
      <c r="J418" s="122">
        <v>15</v>
      </c>
      <c r="K418" s="134">
        <v>4</v>
      </c>
      <c r="L418" s="123" t="s">
        <v>1741</v>
      </c>
      <c r="M418" s="123"/>
      <c r="N418" s="124" t="s">
        <v>1742</v>
      </c>
      <c r="O418" s="135"/>
      <c r="P418" s="61"/>
      <c r="Q418" s="66"/>
    </row>
    <row r="419" spans="1:17" ht="16.5">
      <c r="A419" s="66"/>
      <c r="B419" s="45" t="s">
        <v>1743</v>
      </c>
      <c r="C419" s="1" t="s">
        <v>1744</v>
      </c>
      <c r="D419" s="1" t="s">
        <v>104</v>
      </c>
      <c r="E419" s="1" t="s">
        <v>1745</v>
      </c>
      <c r="F419" s="1">
        <v>1</v>
      </c>
      <c r="G419" s="1">
        <v>2</v>
      </c>
      <c r="H419" s="1" t="s">
        <v>85</v>
      </c>
      <c r="I419" s="1" t="s">
        <v>91</v>
      </c>
      <c r="J419" s="1">
        <v>2</v>
      </c>
      <c r="K419" s="1"/>
      <c r="L419" s="46" t="s">
        <v>1746</v>
      </c>
      <c r="M419" s="99"/>
      <c r="N419" s="25" t="s">
        <v>1747</v>
      </c>
      <c r="O419" s="107"/>
      <c r="P419" s="48"/>
      <c r="Q419" s="66"/>
    </row>
    <row r="420" spans="1:17" s="37" customFormat="1">
      <c r="A420" s="66"/>
      <c r="B420" s="59" t="s">
        <v>1743</v>
      </c>
      <c r="C420" s="57" t="s">
        <v>1748</v>
      </c>
      <c r="D420" s="57" t="s">
        <v>1743</v>
      </c>
      <c r="E420" s="57" t="s">
        <v>80</v>
      </c>
      <c r="F420" s="57">
        <v>3</v>
      </c>
      <c r="G420" s="57">
        <v>32</v>
      </c>
      <c r="H420" s="57" t="s">
        <v>85</v>
      </c>
      <c r="I420" s="57" t="s">
        <v>91</v>
      </c>
      <c r="J420" s="57">
        <v>30</v>
      </c>
      <c r="K420" s="57"/>
      <c r="L420" s="48" t="s">
        <v>1749</v>
      </c>
      <c r="M420" s="48"/>
      <c r="N420" s="55" t="s">
        <v>1750</v>
      </c>
      <c r="O420" s="48" t="s">
        <v>1751</v>
      </c>
      <c r="P420" s="48"/>
      <c r="Q420" s="118"/>
    </row>
    <row r="421" spans="1:17" s="37" customFormat="1">
      <c r="A421" s="66"/>
      <c r="B421" s="59" t="s">
        <v>1752</v>
      </c>
      <c r="C421" s="57" t="s">
        <v>1753</v>
      </c>
      <c r="D421" s="57" t="s">
        <v>1743</v>
      </c>
      <c r="E421" s="57" t="s">
        <v>80</v>
      </c>
      <c r="F421" s="57">
        <v>33</v>
      </c>
      <c r="G421" s="57">
        <v>287</v>
      </c>
      <c r="H421" s="57" t="s">
        <v>85</v>
      </c>
      <c r="I421" s="57" t="s">
        <v>91</v>
      </c>
      <c r="J421" s="57">
        <v>255</v>
      </c>
      <c r="K421" s="57"/>
      <c r="L421" s="48" t="s">
        <v>1754</v>
      </c>
      <c r="M421" s="48"/>
      <c r="N421" s="55" t="s">
        <v>1755</v>
      </c>
      <c r="O421" s="48" t="s">
        <v>1751</v>
      </c>
      <c r="P421" s="48"/>
      <c r="Q421" s="118"/>
    </row>
    <row r="422" spans="1:17">
      <c r="A422" s="66"/>
      <c r="B422" s="390" t="s">
        <v>1756</v>
      </c>
      <c r="C422" s="351" t="s">
        <v>1757</v>
      </c>
      <c r="D422" s="351" t="s">
        <v>1743</v>
      </c>
      <c r="E422" s="351" t="s">
        <v>80</v>
      </c>
      <c r="F422" s="351">
        <v>288</v>
      </c>
      <c r="G422" s="351">
        <v>542</v>
      </c>
      <c r="H422" s="351" t="s">
        <v>85</v>
      </c>
      <c r="I422" s="351" t="s">
        <v>91</v>
      </c>
      <c r="J422" s="351">
        <v>255</v>
      </c>
      <c r="K422" s="351"/>
      <c r="L422" s="107" t="s">
        <v>1758</v>
      </c>
      <c r="M422" s="389"/>
      <c r="N422" s="55"/>
      <c r="O422" s="48"/>
      <c r="P422" s="48"/>
      <c r="Q422" s="66"/>
    </row>
    <row r="423" spans="1:17" ht="30">
      <c r="A423" s="66"/>
      <c r="B423" s="390" t="s">
        <v>1759</v>
      </c>
      <c r="C423" s="351" t="s">
        <v>1760</v>
      </c>
      <c r="D423" s="351" t="s">
        <v>1743</v>
      </c>
      <c r="E423" s="351" t="s">
        <v>133</v>
      </c>
      <c r="F423" s="351">
        <v>543</v>
      </c>
      <c r="G423" s="351">
        <v>552</v>
      </c>
      <c r="H423" s="351" t="s">
        <v>85</v>
      </c>
      <c r="I423" s="351" t="s">
        <v>91</v>
      </c>
      <c r="J423" s="351">
        <v>10</v>
      </c>
      <c r="K423" s="351"/>
      <c r="L423" s="107" t="s">
        <v>1761</v>
      </c>
      <c r="M423" s="389"/>
      <c r="N423" s="55"/>
      <c r="O423" s="48"/>
      <c r="P423" s="48"/>
      <c r="Q423" s="66"/>
    </row>
    <row r="424" spans="1:17" ht="30">
      <c r="A424" s="66"/>
      <c r="B424" s="390" t="s">
        <v>1762</v>
      </c>
      <c r="C424" s="351" t="s">
        <v>1763</v>
      </c>
      <c r="D424" s="351" t="s">
        <v>1743</v>
      </c>
      <c r="E424" s="351" t="s">
        <v>133</v>
      </c>
      <c r="F424" s="351">
        <v>553</v>
      </c>
      <c r="G424" s="351">
        <v>562</v>
      </c>
      <c r="H424" s="351" t="s">
        <v>85</v>
      </c>
      <c r="I424" s="351" t="s">
        <v>91</v>
      </c>
      <c r="J424" s="351">
        <v>10</v>
      </c>
      <c r="K424" s="351"/>
      <c r="L424" s="107" t="s">
        <v>1764</v>
      </c>
      <c r="M424" s="389"/>
      <c r="N424" s="55"/>
      <c r="O424" s="48"/>
      <c r="P424" s="48"/>
      <c r="Q424" s="66"/>
    </row>
    <row r="425" spans="1:17" ht="16.5">
      <c r="A425" s="66"/>
      <c r="B425" s="45" t="s">
        <v>1765</v>
      </c>
      <c r="C425" s="1" t="s">
        <v>1766</v>
      </c>
      <c r="D425" s="1" t="s">
        <v>104</v>
      </c>
      <c r="E425" s="1" t="s">
        <v>1767</v>
      </c>
      <c r="F425" s="1">
        <v>1</v>
      </c>
      <c r="G425" s="1">
        <v>2</v>
      </c>
      <c r="H425" s="1" t="s">
        <v>72</v>
      </c>
      <c r="I425" s="1" t="s">
        <v>91</v>
      </c>
      <c r="J425" s="1">
        <v>2</v>
      </c>
      <c r="K425" s="1"/>
      <c r="L425" s="46" t="s">
        <v>1768</v>
      </c>
      <c r="M425" s="62" t="s">
        <v>1293</v>
      </c>
      <c r="N425" s="25" t="s">
        <v>1769</v>
      </c>
      <c r="O425" s="107"/>
      <c r="P425" s="48"/>
      <c r="Q425" s="66"/>
    </row>
    <row r="426" spans="1:17" s="52" customFormat="1">
      <c r="A426" s="66"/>
      <c r="B426" s="59" t="s">
        <v>1765</v>
      </c>
      <c r="C426" s="57" t="s">
        <v>1770</v>
      </c>
      <c r="D426" s="57" t="s">
        <v>1765</v>
      </c>
      <c r="E426" s="57" t="s">
        <v>80</v>
      </c>
      <c r="F426" s="57">
        <v>3</v>
      </c>
      <c r="G426" s="57">
        <v>13</v>
      </c>
      <c r="H426" s="57" t="s">
        <v>72</v>
      </c>
      <c r="I426" s="57" t="s">
        <v>73</v>
      </c>
      <c r="J426" s="57">
        <v>10</v>
      </c>
      <c r="K426" s="57"/>
      <c r="L426" s="48" t="s">
        <v>1749</v>
      </c>
      <c r="M426" s="48" t="s">
        <v>1293</v>
      </c>
      <c r="N426" s="2" t="s">
        <v>1771</v>
      </c>
      <c r="O426" s="49"/>
      <c r="P426" s="49"/>
      <c r="Q426" s="226"/>
    </row>
    <row r="427" spans="1:17" s="52" customFormat="1">
      <c r="A427" s="66"/>
      <c r="B427" s="59" t="s">
        <v>1772</v>
      </c>
      <c r="C427" s="57" t="s">
        <v>1773</v>
      </c>
      <c r="D427" s="57" t="s">
        <v>1765</v>
      </c>
      <c r="E427" s="57" t="s">
        <v>80</v>
      </c>
      <c r="F427" s="57">
        <v>14</v>
      </c>
      <c r="G427" s="57">
        <v>18</v>
      </c>
      <c r="H427" s="57" t="s">
        <v>72</v>
      </c>
      <c r="I427" s="57" t="s">
        <v>73</v>
      </c>
      <c r="J427" s="57">
        <v>5</v>
      </c>
      <c r="K427" s="57"/>
      <c r="L427" s="48" t="s">
        <v>1754</v>
      </c>
      <c r="M427" s="48" t="s">
        <v>1293</v>
      </c>
      <c r="N427" s="2" t="s">
        <v>1774</v>
      </c>
      <c r="O427" s="49"/>
      <c r="P427" s="49"/>
      <c r="Q427" s="226"/>
    </row>
    <row r="428" spans="1:17" ht="16.5">
      <c r="A428" s="66"/>
      <c r="B428" s="70" t="s">
        <v>1775</v>
      </c>
      <c r="C428" s="71" t="s">
        <v>1776</v>
      </c>
      <c r="D428" s="71" t="s">
        <v>104</v>
      </c>
      <c r="E428" s="71" t="s">
        <v>1777</v>
      </c>
      <c r="F428" s="71">
        <v>1</v>
      </c>
      <c r="G428" s="71">
        <v>2</v>
      </c>
      <c r="H428" s="71" t="s">
        <v>85</v>
      </c>
      <c r="I428" s="71" t="s">
        <v>91</v>
      </c>
      <c r="J428" s="71">
        <v>2</v>
      </c>
      <c r="K428" s="71"/>
      <c r="L428" s="72" t="s">
        <v>1778</v>
      </c>
      <c r="M428" s="73"/>
      <c r="N428" s="51" t="s">
        <v>1692</v>
      </c>
      <c r="O428" s="136"/>
      <c r="P428" s="79"/>
      <c r="Q428" s="66"/>
    </row>
    <row r="429" spans="1:17">
      <c r="A429" s="66"/>
      <c r="B429" s="92" t="s">
        <v>1779</v>
      </c>
      <c r="C429" s="88" t="s">
        <v>1780</v>
      </c>
      <c r="D429" s="88" t="s">
        <v>1775</v>
      </c>
      <c r="E429" s="88" t="s">
        <v>85</v>
      </c>
      <c r="F429" s="93">
        <v>3</v>
      </c>
      <c r="G429" s="93">
        <v>13</v>
      </c>
      <c r="H429" s="88" t="s">
        <v>72</v>
      </c>
      <c r="I429" s="88" t="s">
        <v>73</v>
      </c>
      <c r="J429" s="88">
        <v>11</v>
      </c>
      <c r="K429" s="93"/>
      <c r="L429" s="89" t="s">
        <v>1781</v>
      </c>
      <c r="M429" s="89"/>
      <c r="N429" s="55" t="s">
        <v>1742</v>
      </c>
      <c r="O429" s="107"/>
      <c r="P429" s="48"/>
      <c r="Q429" s="66"/>
    </row>
    <row r="430" spans="1:17">
      <c r="A430" s="66"/>
      <c r="B430" s="92" t="s">
        <v>1782</v>
      </c>
      <c r="C430" s="88" t="s">
        <v>1783</v>
      </c>
      <c r="D430" s="88" t="s">
        <v>1775</v>
      </c>
      <c r="E430" s="88" t="s">
        <v>85</v>
      </c>
      <c r="F430" s="93">
        <v>14</v>
      </c>
      <c r="G430" s="93">
        <f>F430+J430-1</f>
        <v>27</v>
      </c>
      <c r="H430" s="88" t="s">
        <v>72</v>
      </c>
      <c r="I430" s="88" t="s">
        <v>73</v>
      </c>
      <c r="J430" s="88">
        <v>14</v>
      </c>
      <c r="K430" s="93"/>
      <c r="L430" s="89" t="s">
        <v>1784</v>
      </c>
      <c r="M430" s="89"/>
      <c r="N430" s="60"/>
      <c r="O430" s="107"/>
      <c r="P430" s="48"/>
      <c r="Q430" s="66"/>
    </row>
    <row r="431" spans="1:17">
      <c r="A431" s="66"/>
      <c r="B431" s="92" t="s">
        <v>1785</v>
      </c>
      <c r="C431" s="88" t="s">
        <v>1786</v>
      </c>
      <c r="D431" s="88" t="s">
        <v>1775</v>
      </c>
      <c r="E431" s="88" t="s">
        <v>80</v>
      </c>
      <c r="F431" s="93">
        <f>G430+1</f>
        <v>28</v>
      </c>
      <c r="G431" s="93">
        <f>F431+J431-1</f>
        <v>147</v>
      </c>
      <c r="H431" s="88" t="s">
        <v>72</v>
      </c>
      <c r="I431" s="88" t="s">
        <v>73</v>
      </c>
      <c r="J431" s="88">
        <v>120</v>
      </c>
      <c r="K431" s="93"/>
      <c r="L431" s="89" t="s">
        <v>1787</v>
      </c>
      <c r="M431" s="89"/>
      <c r="N431" s="60"/>
      <c r="O431" s="107"/>
      <c r="P431" s="48"/>
      <c r="Q431" s="66"/>
    </row>
    <row r="432" spans="1:17">
      <c r="A432" s="66"/>
      <c r="B432" s="92" t="s">
        <v>1788</v>
      </c>
      <c r="C432" s="88" t="s">
        <v>1789</v>
      </c>
      <c r="D432" s="88" t="s">
        <v>1775</v>
      </c>
      <c r="E432" s="88" t="s">
        <v>85</v>
      </c>
      <c r="F432" s="93">
        <f>G431+1</f>
        <v>148</v>
      </c>
      <c r="G432" s="93">
        <f>F432+J432-1</f>
        <v>166</v>
      </c>
      <c r="H432" s="88" t="s">
        <v>85</v>
      </c>
      <c r="I432" s="88" t="s">
        <v>91</v>
      </c>
      <c r="J432" s="88">
        <v>19</v>
      </c>
      <c r="K432" s="93"/>
      <c r="L432" s="89" t="s">
        <v>1790</v>
      </c>
      <c r="M432" s="89"/>
      <c r="N432" s="60"/>
      <c r="O432" s="107"/>
      <c r="P432" s="48"/>
      <c r="Q432" s="66"/>
    </row>
    <row r="433" spans="1:17">
      <c r="A433" s="66"/>
      <c r="B433" s="92" t="s">
        <v>1791</v>
      </c>
      <c r="C433" s="88" t="s">
        <v>1792</v>
      </c>
      <c r="D433" s="88" t="s">
        <v>1775</v>
      </c>
      <c r="E433" s="88" t="s">
        <v>133</v>
      </c>
      <c r="F433" s="93">
        <f>G432+1</f>
        <v>167</v>
      </c>
      <c r="G433" s="93">
        <f>F433+J433-1</f>
        <v>176</v>
      </c>
      <c r="H433" s="88" t="s">
        <v>85</v>
      </c>
      <c r="I433" s="88" t="s">
        <v>91</v>
      </c>
      <c r="J433" s="88">
        <v>10</v>
      </c>
      <c r="K433" s="93"/>
      <c r="L433" s="89" t="s">
        <v>1793</v>
      </c>
      <c r="M433" s="89"/>
      <c r="N433" s="60"/>
      <c r="O433" s="107"/>
      <c r="P433" s="48"/>
      <c r="Q433" s="66"/>
    </row>
    <row r="434" spans="1:17" ht="16.5">
      <c r="A434" s="66"/>
      <c r="B434" s="45" t="s">
        <v>1794</v>
      </c>
      <c r="C434" s="1" t="s">
        <v>1795</v>
      </c>
      <c r="D434" s="1" t="s">
        <v>104</v>
      </c>
      <c r="E434" s="1" t="s">
        <v>1796</v>
      </c>
      <c r="F434" s="1">
        <v>1</v>
      </c>
      <c r="G434" s="1">
        <v>2</v>
      </c>
      <c r="H434" s="1" t="s">
        <v>85</v>
      </c>
      <c r="I434" s="1" t="s">
        <v>91</v>
      </c>
      <c r="J434" s="1">
        <v>2</v>
      </c>
      <c r="K434" s="1"/>
      <c r="L434" s="46" t="s">
        <v>1797</v>
      </c>
      <c r="M434" s="99"/>
      <c r="N434" s="25" t="s">
        <v>1692</v>
      </c>
      <c r="O434" s="107"/>
      <c r="P434" s="48"/>
      <c r="Q434" s="66"/>
    </row>
    <row r="435" spans="1:17">
      <c r="A435" s="66"/>
      <c r="B435" s="92" t="s">
        <v>1798</v>
      </c>
      <c r="C435" s="88" t="s">
        <v>1799</v>
      </c>
      <c r="D435" s="88" t="s">
        <v>1765</v>
      </c>
      <c r="E435" s="88" t="s">
        <v>85</v>
      </c>
      <c r="F435" s="93">
        <v>3</v>
      </c>
      <c r="G435" s="93">
        <f t="shared" ref="G435:G440" si="37">F435+J435-1</f>
        <v>21</v>
      </c>
      <c r="H435" s="88" t="s">
        <v>72</v>
      </c>
      <c r="I435" s="88" t="s">
        <v>73</v>
      </c>
      <c r="J435" s="88">
        <v>19</v>
      </c>
      <c r="K435" s="93"/>
      <c r="L435" s="89" t="s">
        <v>1800</v>
      </c>
      <c r="M435" s="89"/>
      <c r="N435" s="55" t="s">
        <v>1742</v>
      </c>
      <c r="O435" s="107"/>
      <c r="P435" s="48"/>
      <c r="Q435" s="66"/>
    </row>
    <row r="436" spans="1:17">
      <c r="A436" s="66"/>
      <c r="B436" s="92" t="s">
        <v>1801</v>
      </c>
      <c r="C436" s="88" t="s">
        <v>1802</v>
      </c>
      <c r="D436" s="88" t="s">
        <v>1765</v>
      </c>
      <c r="E436" s="88" t="s">
        <v>80</v>
      </c>
      <c r="F436" s="93">
        <f>G435+1</f>
        <v>22</v>
      </c>
      <c r="G436" s="93">
        <f t="shared" si="37"/>
        <v>141</v>
      </c>
      <c r="H436" s="88" t="s">
        <v>72</v>
      </c>
      <c r="I436" s="88" t="s">
        <v>73</v>
      </c>
      <c r="J436" s="88">
        <v>120</v>
      </c>
      <c r="K436" s="93"/>
      <c r="L436" s="89" t="s">
        <v>1803</v>
      </c>
      <c r="M436" s="89"/>
      <c r="N436" s="60"/>
      <c r="O436" s="107"/>
      <c r="P436" s="48"/>
      <c r="Q436" s="66"/>
    </row>
    <row r="437" spans="1:17">
      <c r="A437" s="66"/>
      <c r="B437" s="92" t="s">
        <v>1804</v>
      </c>
      <c r="C437" s="88" t="s">
        <v>1805</v>
      </c>
      <c r="D437" s="88" t="s">
        <v>1765</v>
      </c>
      <c r="E437" s="88" t="s">
        <v>85</v>
      </c>
      <c r="F437" s="93">
        <f>G436+1</f>
        <v>142</v>
      </c>
      <c r="G437" s="93">
        <f t="shared" si="37"/>
        <v>160</v>
      </c>
      <c r="H437" s="88" t="s">
        <v>72</v>
      </c>
      <c r="I437" s="88" t="s">
        <v>73</v>
      </c>
      <c r="J437" s="88">
        <v>19</v>
      </c>
      <c r="K437" s="93"/>
      <c r="L437" s="89" t="s">
        <v>1806</v>
      </c>
      <c r="M437" s="89"/>
      <c r="N437" s="60"/>
      <c r="O437" s="107"/>
      <c r="P437" s="48"/>
      <c r="Q437" s="66"/>
    </row>
    <row r="438" spans="1:17">
      <c r="A438" s="66"/>
      <c r="B438" s="92" t="s">
        <v>1807</v>
      </c>
      <c r="C438" s="88" t="s">
        <v>1808</v>
      </c>
      <c r="D438" s="88" t="s">
        <v>1765</v>
      </c>
      <c r="E438" s="88" t="s">
        <v>80</v>
      </c>
      <c r="F438" s="93">
        <f>G437+1</f>
        <v>161</v>
      </c>
      <c r="G438" s="93">
        <f t="shared" si="37"/>
        <v>280</v>
      </c>
      <c r="H438" s="88" t="s">
        <v>72</v>
      </c>
      <c r="I438" s="88" t="s">
        <v>73</v>
      </c>
      <c r="J438" s="88">
        <v>120</v>
      </c>
      <c r="K438" s="93"/>
      <c r="L438" s="89" t="s">
        <v>1809</v>
      </c>
      <c r="M438" s="89"/>
      <c r="N438" s="60"/>
      <c r="O438" s="107"/>
      <c r="P438" s="48"/>
      <c r="Q438" s="66"/>
    </row>
    <row r="439" spans="1:17">
      <c r="A439" s="66"/>
      <c r="B439" s="92" t="s">
        <v>1810</v>
      </c>
      <c r="C439" s="88" t="s">
        <v>1811</v>
      </c>
      <c r="D439" s="88" t="s">
        <v>1765</v>
      </c>
      <c r="E439" s="88" t="s">
        <v>85</v>
      </c>
      <c r="F439" s="93">
        <f>G438+1</f>
        <v>281</v>
      </c>
      <c r="G439" s="93">
        <f t="shared" si="37"/>
        <v>295</v>
      </c>
      <c r="H439" s="88" t="s">
        <v>72</v>
      </c>
      <c r="I439" s="88" t="s">
        <v>73</v>
      </c>
      <c r="J439" s="88">
        <v>15</v>
      </c>
      <c r="K439" s="93">
        <v>2</v>
      </c>
      <c r="L439" s="89" t="s">
        <v>1812</v>
      </c>
      <c r="M439" s="89"/>
      <c r="N439" s="60"/>
      <c r="O439" s="107"/>
      <c r="P439" s="48"/>
      <c r="Q439" s="66"/>
    </row>
    <row r="440" spans="1:17" ht="15.75" thickBot="1">
      <c r="A440" s="66"/>
      <c r="B440" s="137" t="s">
        <v>1813</v>
      </c>
      <c r="C440" s="88" t="s">
        <v>1814</v>
      </c>
      <c r="D440" s="88" t="s">
        <v>1765</v>
      </c>
      <c r="E440" s="88" t="s">
        <v>85</v>
      </c>
      <c r="F440" s="93">
        <f>G439+1</f>
        <v>296</v>
      </c>
      <c r="G440" s="93">
        <f t="shared" si="37"/>
        <v>310</v>
      </c>
      <c r="H440" s="88" t="s">
        <v>72</v>
      </c>
      <c r="I440" s="88" t="s">
        <v>73</v>
      </c>
      <c r="J440" s="88">
        <v>15</v>
      </c>
      <c r="K440" s="93">
        <v>2</v>
      </c>
      <c r="L440" s="89" t="s">
        <v>1815</v>
      </c>
      <c r="M440" s="89"/>
      <c r="N440" s="60"/>
      <c r="O440" s="107"/>
      <c r="P440" s="48"/>
      <c r="Q440" s="66"/>
    </row>
    <row r="441" spans="1:17" ht="16.5">
      <c r="A441" s="66"/>
      <c r="B441" s="113" t="s">
        <v>1816</v>
      </c>
      <c r="C441" s="114" t="s">
        <v>1817</v>
      </c>
      <c r="D441" s="114" t="s">
        <v>104</v>
      </c>
      <c r="E441" s="114" t="s">
        <v>1818</v>
      </c>
      <c r="F441" s="114">
        <v>1</v>
      </c>
      <c r="G441" s="114">
        <v>3</v>
      </c>
      <c r="H441" s="114" t="s">
        <v>85</v>
      </c>
      <c r="I441" s="114" t="s">
        <v>91</v>
      </c>
      <c r="J441" s="114"/>
      <c r="K441" s="114"/>
      <c r="L441" s="116" t="s">
        <v>1819</v>
      </c>
      <c r="M441" s="117"/>
      <c r="N441" s="24"/>
      <c r="O441" s="107"/>
      <c r="P441" s="48"/>
      <c r="Q441" s="66"/>
    </row>
    <row r="442" spans="1:17" ht="16.5">
      <c r="A442" s="66"/>
      <c r="B442" s="45" t="s">
        <v>1820</v>
      </c>
      <c r="C442" s="1" t="s">
        <v>1821</v>
      </c>
      <c r="D442" s="1" t="s">
        <v>104</v>
      </c>
      <c r="E442" s="1" t="s">
        <v>1822</v>
      </c>
      <c r="F442" s="1">
        <v>1</v>
      </c>
      <c r="G442" s="1">
        <v>3</v>
      </c>
      <c r="H442" s="1" t="s">
        <v>85</v>
      </c>
      <c r="I442" s="98" t="s">
        <v>73</v>
      </c>
      <c r="J442" s="1"/>
      <c r="K442" s="1"/>
      <c r="L442" s="46" t="s">
        <v>1823</v>
      </c>
      <c r="M442" s="99"/>
      <c r="N442" s="24"/>
      <c r="O442" s="107"/>
      <c r="P442" s="48"/>
      <c r="Q442" s="66"/>
    </row>
    <row r="443" spans="1:17" ht="16.5">
      <c r="A443" s="66"/>
      <c r="B443" s="45" t="s">
        <v>1824</v>
      </c>
      <c r="C443" s="1" t="s">
        <v>1825</v>
      </c>
      <c r="D443" s="1" t="s">
        <v>104</v>
      </c>
      <c r="E443" s="1" t="s">
        <v>1826</v>
      </c>
      <c r="F443" s="1">
        <v>1</v>
      </c>
      <c r="G443" s="1">
        <v>3</v>
      </c>
      <c r="H443" s="1" t="s">
        <v>85</v>
      </c>
      <c r="I443" s="1" t="s">
        <v>1530</v>
      </c>
      <c r="J443" s="1">
        <v>3</v>
      </c>
      <c r="K443" s="1"/>
      <c r="L443" s="46" t="s">
        <v>1827</v>
      </c>
      <c r="M443" s="99"/>
      <c r="N443" s="24"/>
      <c r="O443" s="107"/>
      <c r="P443" s="48"/>
      <c r="Q443" s="66"/>
    </row>
    <row r="444" spans="1:17">
      <c r="A444" s="66"/>
      <c r="B444" s="92" t="s">
        <v>1828</v>
      </c>
      <c r="C444" s="88" t="s">
        <v>1829</v>
      </c>
      <c r="D444" s="88" t="s">
        <v>1824</v>
      </c>
      <c r="E444" s="88" t="s">
        <v>85</v>
      </c>
      <c r="F444" s="88">
        <f>F443+J443</f>
        <v>4</v>
      </c>
      <c r="G444" s="88">
        <f>F444+J444-1</f>
        <v>4</v>
      </c>
      <c r="H444" s="88" t="s">
        <v>85</v>
      </c>
      <c r="I444" s="88" t="s">
        <v>91</v>
      </c>
      <c r="J444" s="88">
        <v>1</v>
      </c>
      <c r="K444" s="88"/>
      <c r="L444" s="89" t="s">
        <v>1830</v>
      </c>
      <c r="M444" s="81"/>
      <c r="N444" s="83"/>
      <c r="O444" s="61"/>
      <c r="P444" s="61"/>
      <c r="Q444" s="66"/>
    </row>
    <row r="445" spans="1:17">
      <c r="A445" s="66"/>
      <c r="B445" s="92" t="s">
        <v>1831</v>
      </c>
      <c r="C445" s="88" t="s">
        <v>1832</v>
      </c>
      <c r="D445" s="88" t="s">
        <v>1824</v>
      </c>
      <c r="E445" s="88" t="s">
        <v>85</v>
      </c>
      <c r="F445" s="88">
        <f>F444+J444</f>
        <v>5</v>
      </c>
      <c r="G445" s="88">
        <f>F445+J445-1</f>
        <v>7</v>
      </c>
      <c r="H445" s="88" t="s">
        <v>72</v>
      </c>
      <c r="I445" s="100" t="s">
        <v>73</v>
      </c>
      <c r="J445" s="88">
        <v>3</v>
      </c>
      <c r="K445" s="88"/>
      <c r="L445" s="89" t="s">
        <v>1833</v>
      </c>
      <c r="M445" s="81"/>
      <c r="N445" s="83"/>
      <c r="O445" s="61"/>
      <c r="P445" s="61"/>
      <c r="Q445" s="66"/>
    </row>
    <row r="446" spans="1:17">
      <c r="A446" s="66"/>
      <c r="B446" s="92" t="s">
        <v>1834</v>
      </c>
      <c r="C446" s="88" t="s">
        <v>1835</v>
      </c>
      <c r="D446" s="88" t="s">
        <v>1824</v>
      </c>
      <c r="E446" s="88" t="s">
        <v>85</v>
      </c>
      <c r="F446" s="88">
        <f>F445+J445</f>
        <v>8</v>
      </c>
      <c r="G446" s="88">
        <f>F446+J446-1</f>
        <v>9</v>
      </c>
      <c r="H446" s="88" t="s">
        <v>85</v>
      </c>
      <c r="I446" s="88" t="s">
        <v>91</v>
      </c>
      <c r="J446" s="88">
        <v>2</v>
      </c>
      <c r="K446" s="88"/>
      <c r="L446" s="89" t="s">
        <v>1836</v>
      </c>
      <c r="M446" s="81"/>
      <c r="N446" s="83"/>
      <c r="O446" s="61"/>
      <c r="P446" s="61"/>
      <c r="Q446" s="66"/>
    </row>
    <row r="447" spans="1:17">
      <c r="A447" s="66"/>
      <c r="B447" s="92" t="s">
        <v>1837</v>
      </c>
      <c r="C447" s="88" t="s">
        <v>1838</v>
      </c>
      <c r="D447" s="88" t="s">
        <v>1824</v>
      </c>
      <c r="E447" s="88" t="s">
        <v>85</v>
      </c>
      <c r="F447" s="88">
        <f>F446+J446</f>
        <v>10</v>
      </c>
      <c r="G447" s="88">
        <f>F447+J447-1</f>
        <v>11</v>
      </c>
      <c r="H447" s="88" t="s">
        <v>72</v>
      </c>
      <c r="I447" s="100" t="s">
        <v>73</v>
      </c>
      <c r="J447" s="88">
        <v>2</v>
      </c>
      <c r="K447" s="88"/>
      <c r="L447" s="89" t="s">
        <v>1839</v>
      </c>
      <c r="M447" s="81"/>
      <c r="N447" s="83"/>
      <c r="O447" s="61"/>
      <c r="P447" s="61"/>
      <c r="Q447" s="66"/>
    </row>
    <row r="448" spans="1:17" ht="16.5">
      <c r="A448" s="66"/>
      <c r="B448" s="45" t="s">
        <v>1840</v>
      </c>
      <c r="C448" s="1" t="s">
        <v>1841</v>
      </c>
      <c r="D448" s="1" t="s">
        <v>104</v>
      </c>
      <c r="E448" s="1" t="s">
        <v>1842</v>
      </c>
      <c r="F448" s="1">
        <v>1</v>
      </c>
      <c r="G448" s="1">
        <v>3</v>
      </c>
      <c r="H448" s="1" t="s">
        <v>85</v>
      </c>
      <c r="I448" s="98" t="s">
        <v>73</v>
      </c>
      <c r="J448" s="1">
        <v>3</v>
      </c>
      <c r="K448" s="1"/>
      <c r="L448" s="46" t="s">
        <v>1843</v>
      </c>
      <c r="M448" s="99"/>
      <c r="N448" s="24"/>
      <c r="O448" s="107"/>
      <c r="P448" s="48"/>
      <c r="Q448" s="66"/>
    </row>
    <row r="449" spans="1:17">
      <c r="A449" s="66"/>
      <c r="B449" s="92" t="s">
        <v>1844</v>
      </c>
      <c r="C449" s="88" t="s">
        <v>1845</v>
      </c>
      <c r="D449" s="88" t="s">
        <v>1840</v>
      </c>
      <c r="E449" s="88" t="s">
        <v>80</v>
      </c>
      <c r="F449" s="88">
        <f t="shared" ref="F449:F467" si="38">F448+J448</f>
        <v>4</v>
      </c>
      <c r="G449" s="88">
        <f t="shared" ref="G449:G467" si="39">F449+J449-1</f>
        <v>103</v>
      </c>
      <c r="H449" s="88" t="s">
        <v>72</v>
      </c>
      <c r="I449" s="100" t="s">
        <v>73</v>
      </c>
      <c r="J449" s="88">
        <v>100</v>
      </c>
      <c r="K449" s="88"/>
      <c r="L449" s="89" t="s">
        <v>1846</v>
      </c>
      <c r="M449" s="81"/>
      <c r="N449" s="83"/>
      <c r="O449" s="61"/>
      <c r="P449" s="61"/>
      <c r="Q449" s="66"/>
    </row>
    <row r="450" spans="1:17">
      <c r="A450" s="66"/>
      <c r="B450" s="92" t="s">
        <v>1847</v>
      </c>
      <c r="C450" s="88" t="s">
        <v>1544</v>
      </c>
      <c r="D450" s="88" t="s">
        <v>1840</v>
      </c>
      <c r="E450" s="88" t="s">
        <v>133</v>
      </c>
      <c r="F450" s="88">
        <f t="shared" si="38"/>
        <v>104</v>
      </c>
      <c r="G450" s="88">
        <f t="shared" si="39"/>
        <v>113</v>
      </c>
      <c r="H450" s="88" t="s">
        <v>72</v>
      </c>
      <c r="I450" s="100" t="s">
        <v>73</v>
      </c>
      <c r="J450" s="88">
        <v>10</v>
      </c>
      <c r="K450" s="88"/>
      <c r="L450" s="89" t="s">
        <v>1848</v>
      </c>
      <c r="M450" s="81"/>
      <c r="N450" s="83"/>
      <c r="O450" s="61"/>
      <c r="P450" s="61"/>
      <c r="Q450" s="66"/>
    </row>
    <row r="451" spans="1:17">
      <c r="A451" s="66"/>
      <c r="B451" s="92" t="s">
        <v>1849</v>
      </c>
      <c r="C451" s="88" t="s">
        <v>1850</v>
      </c>
      <c r="D451" s="88" t="s">
        <v>1840</v>
      </c>
      <c r="E451" s="88" t="s">
        <v>133</v>
      </c>
      <c r="F451" s="88">
        <f t="shared" si="38"/>
        <v>114</v>
      </c>
      <c r="G451" s="88">
        <f t="shared" si="39"/>
        <v>123</v>
      </c>
      <c r="H451" s="88" t="s">
        <v>72</v>
      </c>
      <c r="I451" s="100" t="s">
        <v>73</v>
      </c>
      <c r="J451" s="88">
        <v>10</v>
      </c>
      <c r="K451" s="88"/>
      <c r="L451" s="89" t="s">
        <v>1851</v>
      </c>
      <c r="M451" s="81"/>
      <c r="N451" s="83"/>
      <c r="O451" s="61"/>
      <c r="P451" s="61"/>
      <c r="Q451" s="66"/>
    </row>
    <row r="452" spans="1:17">
      <c r="A452" s="66"/>
      <c r="B452" s="92" t="s">
        <v>1852</v>
      </c>
      <c r="C452" s="88" t="s">
        <v>1853</v>
      </c>
      <c r="D452" s="88" t="s">
        <v>1840</v>
      </c>
      <c r="E452" s="88" t="s">
        <v>85</v>
      </c>
      <c r="F452" s="88">
        <f t="shared" si="38"/>
        <v>124</v>
      </c>
      <c r="G452" s="88">
        <f t="shared" si="39"/>
        <v>129</v>
      </c>
      <c r="H452" s="88" t="s">
        <v>72</v>
      </c>
      <c r="I452" s="100" t="s">
        <v>73</v>
      </c>
      <c r="J452" s="88">
        <v>6</v>
      </c>
      <c r="K452" s="88"/>
      <c r="L452" s="89" t="s">
        <v>1854</v>
      </c>
      <c r="M452" s="81"/>
      <c r="N452" s="83"/>
      <c r="O452" s="61"/>
      <c r="P452" s="61"/>
      <c r="Q452" s="66"/>
    </row>
    <row r="453" spans="1:17">
      <c r="A453" s="66"/>
      <c r="B453" s="92" t="s">
        <v>1855</v>
      </c>
      <c r="C453" s="88" t="s">
        <v>1856</v>
      </c>
      <c r="D453" s="88" t="s">
        <v>1840</v>
      </c>
      <c r="E453" s="88" t="s">
        <v>80</v>
      </c>
      <c r="F453" s="88">
        <f t="shared" si="38"/>
        <v>130</v>
      </c>
      <c r="G453" s="88">
        <f t="shared" si="39"/>
        <v>131</v>
      </c>
      <c r="H453" s="88" t="s">
        <v>72</v>
      </c>
      <c r="I453" s="100" t="s">
        <v>73</v>
      </c>
      <c r="J453" s="88">
        <v>2</v>
      </c>
      <c r="K453" s="88"/>
      <c r="L453" s="89" t="s">
        <v>1857</v>
      </c>
      <c r="M453" s="81"/>
      <c r="N453" s="83"/>
      <c r="O453" s="61"/>
      <c r="P453" s="61"/>
      <c r="Q453" s="66"/>
    </row>
    <row r="454" spans="1:17" ht="45">
      <c r="A454" s="66"/>
      <c r="B454" s="92" t="s">
        <v>1858</v>
      </c>
      <c r="C454" s="88" t="s">
        <v>1859</v>
      </c>
      <c r="D454" s="88" t="s">
        <v>1840</v>
      </c>
      <c r="E454" s="88" t="s">
        <v>85</v>
      </c>
      <c r="F454" s="88">
        <f t="shared" si="38"/>
        <v>132</v>
      </c>
      <c r="G454" s="88">
        <f t="shared" si="39"/>
        <v>132</v>
      </c>
      <c r="H454" s="88" t="s">
        <v>72</v>
      </c>
      <c r="I454" s="100" t="s">
        <v>73</v>
      </c>
      <c r="J454" s="88">
        <v>1</v>
      </c>
      <c r="K454" s="88"/>
      <c r="L454" s="120" t="s">
        <v>1860</v>
      </c>
      <c r="M454" s="81"/>
      <c r="N454" s="83"/>
      <c r="O454" s="61"/>
      <c r="P454" s="61"/>
      <c r="Q454" s="66"/>
    </row>
    <row r="455" spans="1:17">
      <c r="A455" s="66"/>
      <c r="B455" s="92" t="s">
        <v>1861</v>
      </c>
      <c r="C455" s="88" t="s">
        <v>1862</v>
      </c>
      <c r="D455" s="88" t="s">
        <v>1840</v>
      </c>
      <c r="E455" s="88" t="s">
        <v>133</v>
      </c>
      <c r="F455" s="88">
        <f t="shared" si="38"/>
        <v>133</v>
      </c>
      <c r="G455" s="88">
        <f t="shared" si="39"/>
        <v>142</v>
      </c>
      <c r="H455" s="88" t="s">
        <v>72</v>
      </c>
      <c r="I455" s="100" t="s">
        <v>73</v>
      </c>
      <c r="J455" s="88">
        <v>10</v>
      </c>
      <c r="K455" s="88"/>
      <c r="L455" s="89" t="s">
        <v>1863</v>
      </c>
      <c r="M455" s="81"/>
      <c r="N455" s="83"/>
      <c r="O455" s="61"/>
      <c r="P455" s="61"/>
      <c r="Q455" s="66"/>
    </row>
    <row r="456" spans="1:17">
      <c r="A456" s="66"/>
      <c r="B456" s="92" t="s">
        <v>1864</v>
      </c>
      <c r="C456" s="88" t="s">
        <v>1865</v>
      </c>
      <c r="D456" s="88" t="s">
        <v>1840</v>
      </c>
      <c r="E456" s="88" t="s">
        <v>85</v>
      </c>
      <c r="F456" s="88">
        <f t="shared" si="38"/>
        <v>143</v>
      </c>
      <c r="G456" s="88">
        <f t="shared" si="39"/>
        <v>182</v>
      </c>
      <c r="H456" s="88" t="s">
        <v>72</v>
      </c>
      <c r="I456" s="100" t="s">
        <v>73</v>
      </c>
      <c r="J456" s="88">
        <v>40</v>
      </c>
      <c r="K456" s="88"/>
      <c r="L456" s="89" t="s">
        <v>1866</v>
      </c>
      <c r="M456" s="81"/>
      <c r="N456" s="83"/>
      <c r="O456" s="61"/>
      <c r="P456" s="61"/>
      <c r="Q456" s="66"/>
    </row>
    <row r="457" spans="1:17">
      <c r="A457" s="66"/>
      <c r="B457" s="138" t="s">
        <v>1867</v>
      </c>
      <c r="C457" s="93" t="s">
        <v>1868</v>
      </c>
      <c r="D457" s="93" t="s">
        <v>1840</v>
      </c>
      <c r="E457" s="93" t="s">
        <v>80</v>
      </c>
      <c r="F457" s="93">
        <f t="shared" si="38"/>
        <v>183</v>
      </c>
      <c r="G457" s="93">
        <f t="shared" si="39"/>
        <v>183</v>
      </c>
      <c r="H457" s="93" t="s">
        <v>72</v>
      </c>
      <c r="I457" s="139" t="s">
        <v>73</v>
      </c>
      <c r="J457" s="93">
        <v>1</v>
      </c>
      <c r="K457" s="93"/>
      <c r="L457" s="94" t="s">
        <v>1869</v>
      </c>
      <c r="M457" s="140"/>
      <c r="N457" s="83"/>
      <c r="O457" s="61"/>
      <c r="P457" s="61"/>
      <c r="Q457" s="66"/>
    </row>
    <row r="458" spans="1:17">
      <c r="A458" s="66"/>
      <c r="B458" s="92" t="s">
        <v>1870</v>
      </c>
      <c r="C458" s="88" t="s">
        <v>1871</v>
      </c>
      <c r="D458" s="88" t="s">
        <v>1840</v>
      </c>
      <c r="E458" s="88" t="s">
        <v>80</v>
      </c>
      <c r="F458" s="88">
        <f t="shared" si="38"/>
        <v>184</v>
      </c>
      <c r="G458" s="88">
        <f t="shared" si="39"/>
        <v>188</v>
      </c>
      <c r="H458" s="88" t="s">
        <v>72</v>
      </c>
      <c r="I458" s="100" t="s">
        <v>73</v>
      </c>
      <c r="J458" s="88">
        <v>5</v>
      </c>
      <c r="K458" s="88"/>
      <c r="L458" s="89" t="s">
        <v>1872</v>
      </c>
      <c r="M458" s="81"/>
      <c r="N458" s="83"/>
      <c r="O458" s="61"/>
      <c r="P458" s="61"/>
      <c r="Q458" s="66"/>
    </row>
    <row r="459" spans="1:17">
      <c r="A459" s="66"/>
      <c r="B459" s="92" t="s">
        <v>1873</v>
      </c>
      <c r="C459" s="88" t="s">
        <v>1874</v>
      </c>
      <c r="D459" s="88" t="s">
        <v>1840</v>
      </c>
      <c r="E459" s="88" t="s">
        <v>80</v>
      </c>
      <c r="F459" s="88">
        <f t="shared" si="38"/>
        <v>189</v>
      </c>
      <c r="G459" s="88">
        <f t="shared" si="39"/>
        <v>198</v>
      </c>
      <c r="H459" s="88" t="s">
        <v>85</v>
      </c>
      <c r="I459" s="100" t="s">
        <v>91</v>
      </c>
      <c r="J459" s="88">
        <v>10</v>
      </c>
      <c r="K459" s="88"/>
      <c r="L459" s="89" t="s">
        <v>1875</v>
      </c>
      <c r="M459" s="81"/>
      <c r="N459" s="83"/>
      <c r="O459" s="61"/>
      <c r="P459" s="61"/>
      <c r="Q459" s="66"/>
    </row>
    <row r="460" spans="1:17">
      <c r="A460" s="66"/>
      <c r="B460" s="92" t="s">
        <v>1876</v>
      </c>
      <c r="C460" s="88" t="s">
        <v>1877</v>
      </c>
      <c r="D460" s="88" t="s">
        <v>1840</v>
      </c>
      <c r="E460" s="88" t="s">
        <v>80</v>
      </c>
      <c r="F460" s="88">
        <f t="shared" si="38"/>
        <v>199</v>
      </c>
      <c r="G460" s="88">
        <f t="shared" si="39"/>
        <v>208</v>
      </c>
      <c r="H460" s="88" t="s">
        <v>85</v>
      </c>
      <c r="I460" s="100" t="s">
        <v>91</v>
      </c>
      <c r="J460" s="88">
        <v>10</v>
      </c>
      <c r="K460" s="88"/>
      <c r="L460" s="89" t="s">
        <v>1878</v>
      </c>
      <c r="M460" s="81"/>
      <c r="N460" s="83"/>
      <c r="O460" s="61"/>
      <c r="P460" s="61"/>
      <c r="Q460" s="66"/>
    </row>
    <row r="461" spans="1:17">
      <c r="A461" s="66"/>
      <c r="B461" s="92" t="s">
        <v>1879</v>
      </c>
      <c r="C461" s="88" t="s">
        <v>1880</v>
      </c>
      <c r="D461" s="88" t="s">
        <v>1840</v>
      </c>
      <c r="E461" s="88" t="s">
        <v>80</v>
      </c>
      <c r="F461" s="88">
        <f t="shared" si="38"/>
        <v>209</v>
      </c>
      <c r="G461" s="88">
        <f t="shared" si="39"/>
        <v>212</v>
      </c>
      <c r="H461" s="88" t="s">
        <v>85</v>
      </c>
      <c r="I461" s="100" t="s">
        <v>91</v>
      </c>
      <c r="J461" s="88">
        <v>4</v>
      </c>
      <c r="K461" s="88"/>
      <c r="L461" s="89" t="s">
        <v>1881</v>
      </c>
      <c r="M461" s="81"/>
      <c r="N461" s="83"/>
      <c r="O461" s="61"/>
      <c r="P461" s="61"/>
      <c r="Q461" s="66"/>
    </row>
    <row r="462" spans="1:17">
      <c r="A462" s="66"/>
      <c r="B462" s="92" t="s">
        <v>1882</v>
      </c>
      <c r="C462" s="88" t="s">
        <v>1883</v>
      </c>
      <c r="D462" s="88" t="s">
        <v>1840</v>
      </c>
      <c r="E462" s="88" t="s">
        <v>80</v>
      </c>
      <c r="F462" s="88">
        <f t="shared" si="38"/>
        <v>213</v>
      </c>
      <c r="G462" s="88">
        <f t="shared" si="39"/>
        <v>222</v>
      </c>
      <c r="H462" s="88" t="s">
        <v>85</v>
      </c>
      <c r="I462" s="100" t="s">
        <v>91</v>
      </c>
      <c r="J462" s="88">
        <v>10</v>
      </c>
      <c r="K462" s="88"/>
      <c r="L462" s="89" t="s">
        <v>1884</v>
      </c>
      <c r="M462" s="81"/>
      <c r="N462" s="83"/>
      <c r="O462" s="61"/>
      <c r="P462" s="61"/>
      <c r="Q462" s="66"/>
    </row>
    <row r="463" spans="1:17">
      <c r="A463" s="66"/>
      <c r="B463" s="92" t="s">
        <v>1885</v>
      </c>
      <c r="C463" s="88" t="s">
        <v>1886</v>
      </c>
      <c r="D463" s="88" t="s">
        <v>1840</v>
      </c>
      <c r="E463" s="88" t="s">
        <v>80</v>
      </c>
      <c r="F463" s="88">
        <f t="shared" si="38"/>
        <v>223</v>
      </c>
      <c r="G463" s="88">
        <f t="shared" si="39"/>
        <v>223</v>
      </c>
      <c r="H463" s="88" t="s">
        <v>85</v>
      </c>
      <c r="I463" s="100" t="s">
        <v>91</v>
      </c>
      <c r="J463" s="88">
        <v>1</v>
      </c>
      <c r="K463" s="88"/>
      <c r="L463" s="89" t="s">
        <v>1887</v>
      </c>
      <c r="M463" s="81"/>
      <c r="N463" s="83"/>
      <c r="O463" s="61"/>
      <c r="P463" s="61"/>
      <c r="Q463" s="66"/>
    </row>
    <row r="464" spans="1:17">
      <c r="A464" s="66"/>
      <c r="B464" s="92" t="s">
        <v>1888</v>
      </c>
      <c r="C464" s="88" t="s">
        <v>1889</v>
      </c>
      <c r="D464" s="88" t="s">
        <v>1840</v>
      </c>
      <c r="E464" s="88" t="s">
        <v>85</v>
      </c>
      <c r="F464" s="88">
        <f t="shared" si="38"/>
        <v>224</v>
      </c>
      <c r="G464" s="88">
        <f t="shared" si="39"/>
        <v>226</v>
      </c>
      <c r="H464" s="88" t="s">
        <v>85</v>
      </c>
      <c r="I464" s="100" t="s">
        <v>91</v>
      </c>
      <c r="J464" s="88">
        <v>3</v>
      </c>
      <c r="K464" s="88"/>
      <c r="L464" s="89" t="s">
        <v>1890</v>
      </c>
      <c r="M464" s="81"/>
      <c r="N464" s="83"/>
      <c r="O464" s="61"/>
      <c r="P464" s="61"/>
      <c r="Q464" s="66"/>
    </row>
    <row r="465" spans="1:17">
      <c r="A465" s="66"/>
      <c r="B465" s="92" t="s">
        <v>1891</v>
      </c>
      <c r="C465" s="88" t="s">
        <v>1892</v>
      </c>
      <c r="D465" s="88" t="s">
        <v>1840</v>
      </c>
      <c r="E465" s="88" t="s">
        <v>85</v>
      </c>
      <c r="F465" s="88">
        <f t="shared" si="38"/>
        <v>227</v>
      </c>
      <c r="G465" s="88">
        <f t="shared" si="39"/>
        <v>241</v>
      </c>
      <c r="H465" s="88" t="s">
        <v>85</v>
      </c>
      <c r="I465" s="100" t="s">
        <v>91</v>
      </c>
      <c r="J465" s="88">
        <v>15</v>
      </c>
      <c r="K465" s="88"/>
      <c r="L465" s="89" t="s">
        <v>1893</v>
      </c>
      <c r="M465" s="81"/>
      <c r="N465" s="83"/>
      <c r="O465" s="61"/>
      <c r="P465" s="61"/>
      <c r="Q465" s="66"/>
    </row>
    <row r="466" spans="1:17">
      <c r="A466" s="66"/>
      <c r="B466" s="92" t="s">
        <v>1894</v>
      </c>
      <c r="C466" s="88" t="s">
        <v>1895</v>
      </c>
      <c r="D466" s="88" t="s">
        <v>1840</v>
      </c>
      <c r="E466" s="88" t="s">
        <v>80</v>
      </c>
      <c r="F466" s="88">
        <f t="shared" si="38"/>
        <v>242</v>
      </c>
      <c r="G466" s="88">
        <f t="shared" si="39"/>
        <v>242</v>
      </c>
      <c r="H466" s="88" t="s">
        <v>85</v>
      </c>
      <c r="I466" s="100" t="s">
        <v>91</v>
      </c>
      <c r="J466" s="88">
        <v>1</v>
      </c>
      <c r="K466" s="88"/>
      <c r="L466" s="89" t="s">
        <v>1896</v>
      </c>
      <c r="M466" s="81"/>
      <c r="N466" s="83"/>
      <c r="O466" s="61"/>
      <c r="P466" s="61"/>
      <c r="Q466" s="66"/>
    </row>
    <row r="467" spans="1:17">
      <c r="A467" s="66"/>
      <c r="B467" s="92" t="s">
        <v>1897</v>
      </c>
      <c r="C467" s="88" t="s">
        <v>1898</v>
      </c>
      <c r="D467" s="88" t="s">
        <v>1840</v>
      </c>
      <c r="E467" s="88" t="s">
        <v>85</v>
      </c>
      <c r="F467" s="88">
        <f t="shared" si="38"/>
        <v>243</v>
      </c>
      <c r="G467" s="88">
        <f t="shared" si="39"/>
        <v>253</v>
      </c>
      <c r="H467" s="88" t="s">
        <v>85</v>
      </c>
      <c r="I467" s="100" t="s">
        <v>91</v>
      </c>
      <c r="J467" s="88">
        <v>11</v>
      </c>
      <c r="K467" s="88"/>
      <c r="L467" s="89" t="s">
        <v>1899</v>
      </c>
      <c r="M467" s="81"/>
      <c r="N467" s="83"/>
      <c r="O467" s="61"/>
      <c r="P467" s="61"/>
      <c r="Q467" s="66"/>
    </row>
    <row r="468" spans="1:17" ht="16.5">
      <c r="A468" s="66"/>
      <c r="B468" s="45" t="s">
        <v>1900</v>
      </c>
      <c r="C468" s="1" t="s">
        <v>1901</v>
      </c>
      <c r="D468" s="1" t="s">
        <v>104</v>
      </c>
      <c r="E468" s="1" t="s">
        <v>1902</v>
      </c>
      <c r="F468" s="1">
        <v>1</v>
      </c>
      <c r="G468" s="1">
        <v>3</v>
      </c>
      <c r="H468" s="1" t="s">
        <v>85</v>
      </c>
      <c r="I468" s="98" t="s">
        <v>73</v>
      </c>
      <c r="J468" s="1">
        <v>3</v>
      </c>
      <c r="K468" s="1"/>
      <c r="L468" s="46" t="s">
        <v>1903</v>
      </c>
      <c r="M468" s="99"/>
      <c r="N468" s="24"/>
      <c r="O468" s="107"/>
      <c r="P468" s="48"/>
      <c r="Q468" s="66"/>
    </row>
    <row r="469" spans="1:17">
      <c r="A469" s="66"/>
      <c r="B469" s="92" t="s">
        <v>1904</v>
      </c>
      <c r="C469" s="88" t="s">
        <v>1905</v>
      </c>
      <c r="D469" s="88" t="s">
        <v>1900</v>
      </c>
      <c r="E469" s="88" t="s">
        <v>80</v>
      </c>
      <c r="F469" s="88">
        <f>F468+J468</f>
        <v>4</v>
      </c>
      <c r="G469" s="88">
        <f>F469+J469-1</f>
        <v>8</v>
      </c>
      <c r="H469" s="88" t="s">
        <v>72</v>
      </c>
      <c r="I469" s="100" t="s">
        <v>73</v>
      </c>
      <c r="J469" s="88">
        <v>5</v>
      </c>
      <c r="K469" s="88"/>
      <c r="L469" s="89" t="s">
        <v>1906</v>
      </c>
      <c r="M469" s="81"/>
      <c r="N469" s="83"/>
      <c r="O469" s="61"/>
      <c r="P469" s="61"/>
      <c r="Q469" s="66"/>
    </row>
    <row r="470" spans="1:17">
      <c r="A470" s="66"/>
      <c r="B470" s="92" t="s">
        <v>1907</v>
      </c>
      <c r="C470" s="88" t="s">
        <v>1908</v>
      </c>
      <c r="D470" s="88" t="s">
        <v>1900</v>
      </c>
      <c r="E470" s="88" t="s">
        <v>85</v>
      </c>
      <c r="F470" s="88">
        <f>F469+J469</f>
        <v>9</v>
      </c>
      <c r="G470" s="88">
        <f>F470+J470-1</f>
        <v>22</v>
      </c>
      <c r="H470" s="88" t="s">
        <v>85</v>
      </c>
      <c r="I470" s="100" t="s">
        <v>91</v>
      </c>
      <c r="J470" s="88">
        <v>14</v>
      </c>
      <c r="K470" s="88"/>
      <c r="L470" s="89" t="s">
        <v>1909</v>
      </c>
      <c r="M470" s="81"/>
      <c r="N470" s="83"/>
      <c r="O470" s="61"/>
      <c r="P470" s="61"/>
      <c r="Q470" s="66"/>
    </row>
    <row r="471" spans="1:17">
      <c r="A471" s="66"/>
      <c r="B471" s="92" t="s">
        <v>1910</v>
      </c>
      <c r="C471" s="88" t="s">
        <v>1898</v>
      </c>
      <c r="D471" s="88" t="s">
        <v>1900</v>
      </c>
      <c r="E471" s="88" t="s">
        <v>85</v>
      </c>
      <c r="F471" s="88">
        <f>F470+J470</f>
        <v>23</v>
      </c>
      <c r="G471" s="88">
        <f>F471+J471-1</f>
        <v>33</v>
      </c>
      <c r="H471" s="88" t="s">
        <v>85</v>
      </c>
      <c r="I471" s="100" t="s">
        <v>91</v>
      </c>
      <c r="J471" s="88">
        <v>11</v>
      </c>
      <c r="K471" s="88"/>
      <c r="L471" s="89" t="s">
        <v>1911</v>
      </c>
      <c r="M471" s="81"/>
      <c r="N471" s="83"/>
      <c r="O471" s="61"/>
      <c r="P471" s="61"/>
      <c r="Q471" s="66"/>
    </row>
    <row r="472" spans="1:17" ht="16.5">
      <c r="A472" s="66"/>
      <c r="B472" s="45" t="s">
        <v>1912</v>
      </c>
      <c r="C472" s="1" t="s">
        <v>1913</v>
      </c>
      <c r="D472" s="1" t="s">
        <v>104</v>
      </c>
      <c r="E472" s="1" t="s">
        <v>1914</v>
      </c>
      <c r="F472" s="1">
        <v>1</v>
      </c>
      <c r="G472" s="1">
        <v>3</v>
      </c>
      <c r="H472" s="1" t="s">
        <v>85</v>
      </c>
      <c r="I472" s="1" t="s">
        <v>91</v>
      </c>
      <c r="J472" s="1">
        <v>3</v>
      </c>
      <c r="K472" s="1"/>
      <c r="L472" s="46" t="s">
        <v>1915</v>
      </c>
      <c r="M472" s="99"/>
      <c r="N472" s="24"/>
      <c r="O472" s="107"/>
      <c r="P472" s="48"/>
      <c r="Q472" s="66"/>
    </row>
    <row r="473" spans="1:17">
      <c r="A473" s="66"/>
      <c r="B473" s="92" t="s">
        <v>1844</v>
      </c>
      <c r="C473" s="88" t="s">
        <v>1916</v>
      </c>
      <c r="D473" s="88" t="s">
        <v>1912</v>
      </c>
      <c r="E473" s="88" t="s">
        <v>80</v>
      </c>
      <c r="F473" s="88">
        <f>F472+J472</f>
        <v>4</v>
      </c>
      <c r="G473" s="88">
        <f>F473+J473-1</f>
        <v>33</v>
      </c>
      <c r="H473" s="88" t="s">
        <v>72</v>
      </c>
      <c r="I473" s="100" t="s">
        <v>1917</v>
      </c>
      <c r="J473" s="88">
        <v>30</v>
      </c>
      <c r="K473" s="88"/>
      <c r="L473" s="89" t="s">
        <v>1918</v>
      </c>
      <c r="M473" s="81"/>
      <c r="N473" s="83"/>
      <c r="O473" s="61"/>
      <c r="P473" s="61"/>
      <c r="Q473" s="66"/>
    </row>
    <row r="474" spans="1:17" ht="16.5">
      <c r="A474" s="66"/>
      <c r="B474" s="45" t="s">
        <v>1919</v>
      </c>
      <c r="C474" s="1" t="s">
        <v>1920</v>
      </c>
      <c r="D474" s="1" t="s">
        <v>104</v>
      </c>
      <c r="E474" s="1" t="s">
        <v>1921</v>
      </c>
      <c r="F474" s="1">
        <v>1</v>
      </c>
      <c r="G474" s="1">
        <v>3</v>
      </c>
      <c r="H474" s="1" t="s">
        <v>85</v>
      </c>
      <c r="I474" s="98" t="s">
        <v>73</v>
      </c>
      <c r="J474" s="1">
        <v>3</v>
      </c>
      <c r="K474" s="1"/>
      <c r="L474" s="46" t="s">
        <v>1922</v>
      </c>
      <c r="M474" s="99"/>
      <c r="N474" s="24"/>
      <c r="O474" s="107"/>
      <c r="P474" s="48"/>
      <c r="Q474" s="66"/>
    </row>
    <row r="475" spans="1:17">
      <c r="A475" s="66"/>
      <c r="B475" s="92" t="s">
        <v>1923</v>
      </c>
      <c r="C475" s="88" t="s">
        <v>1924</v>
      </c>
      <c r="D475" s="88" t="s">
        <v>1919</v>
      </c>
      <c r="E475" s="88" t="s">
        <v>80</v>
      </c>
      <c r="F475" s="88">
        <f t="shared" ref="F475:F480" si="40">F474+J474</f>
        <v>4</v>
      </c>
      <c r="G475" s="88">
        <f t="shared" ref="G475:G480" si="41">F475+J475-1</f>
        <v>203</v>
      </c>
      <c r="H475" s="88" t="s">
        <v>72</v>
      </c>
      <c r="I475" s="100" t="s">
        <v>73</v>
      </c>
      <c r="J475" s="88">
        <v>200</v>
      </c>
      <c r="K475" s="88"/>
      <c r="L475" s="89" t="s">
        <v>1925</v>
      </c>
      <c r="M475" s="81"/>
      <c r="N475" s="83"/>
      <c r="O475" s="61"/>
      <c r="P475" s="61"/>
      <c r="Q475" s="66"/>
    </row>
    <row r="476" spans="1:17">
      <c r="A476" s="66"/>
      <c r="B476" s="92" t="s">
        <v>1926</v>
      </c>
      <c r="C476" s="88" t="s">
        <v>1927</v>
      </c>
      <c r="D476" s="88" t="s">
        <v>1919</v>
      </c>
      <c r="E476" s="88" t="s">
        <v>85</v>
      </c>
      <c r="F476" s="88">
        <f t="shared" si="40"/>
        <v>204</v>
      </c>
      <c r="G476" s="88">
        <f t="shared" si="41"/>
        <v>207</v>
      </c>
      <c r="H476" s="88" t="s">
        <v>72</v>
      </c>
      <c r="I476" s="100" t="s">
        <v>73</v>
      </c>
      <c r="J476" s="88">
        <v>4</v>
      </c>
      <c r="K476" s="88"/>
      <c r="L476" s="89" t="s">
        <v>1928</v>
      </c>
      <c r="M476" s="81"/>
      <c r="N476" s="83"/>
      <c r="O476" s="61"/>
      <c r="P476" s="61"/>
      <c r="Q476" s="66"/>
    </row>
    <row r="477" spans="1:17">
      <c r="A477" s="66"/>
      <c r="B477" s="92" t="s">
        <v>1929</v>
      </c>
      <c r="C477" s="88" t="s">
        <v>1930</v>
      </c>
      <c r="D477" s="88" t="s">
        <v>1919</v>
      </c>
      <c r="E477" s="88" t="s">
        <v>85</v>
      </c>
      <c r="F477" s="88">
        <f t="shared" si="40"/>
        <v>208</v>
      </c>
      <c r="G477" s="88">
        <f t="shared" si="41"/>
        <v>208</v>
      </c>
      <c r="H477" s="88" t="s">
        <v>85</v>
      </c>
      <c r="I477" s="100" t="s">
        <v>91</v>
      </c>
      <c r="J477" s="88">
        <v>1</v>
      </c>
      <c r="K477" s="88"/>
      <c r="L477" s="89" t="s">
        <v>1931</v>
      </c>
      <c r="M477" s="81"/>
      <c r="N477" s="83"/>
      <c r="O477" s="61"/>
      <c r="P477" s="61"/>
      <c r="Q477" s="66"/>
    </row>
    <row r="478" spans="1:17">
      <c r="A478" s="66"/>
      <c r="B478" s="92" t="s">
        <v>1932</v>
      </c>
      <c r="C478" s="88" t="s">
        <v>1933</v>
      </c>
      <c r="D478" s="88" t="s">
        <v>1919</v>
      </c>
      <c r="E478" s="88" t="s">
        <v>80</v>
      </c>
      <c r="F478" s="88">
        <f t="shared" si="40"/>
        <v>209</v>
      </c>
      <c r="G478" s="88">
        <f t="shared" si="41"/>
        <v>216</v>
      </c>
      <c r="H478" s="88" t="s">
        <v>72</v>
      </c>
      <c r="I478" s="100" t="s">
        <v>73</v>
      </c>
      <c r="J478" s="88">
        <v>8</v>
      </c>
      <c r="K478" s="88"/>
      <c r="L478" s="89" t="s">
        <v>1934</v>
      </c>
      <c r="M478" s="81"/>
      <c r="N478" s="83"/>
      <c r="O478" s="61"/>
      <c r="P478" s="61"/>
      <c r="Q478" s="66"/>
    </row>
    <row r="479" spans="1:17">
      <c r="A479" s="66"/>
      <c r="B479" s="92" t="s">
        <v>1935</v>
      </c>
      <c r="C479" s="88" t="s">
        <v>1936</v>
      </c>
      <c r="D479" s="88" t="s">
        <v>1919</v>
      </c>
      <c r="E479" s="88" t="s">
        <v>80</v>
      </c>
      <c r="F479" s="88">
        <f t="shared" si="40"/>
        <v>217</v>
      </c>
      <c r="G479" s="88">
        <f t="shared" si="41"/>
        <v>217</v>
      </c>
      <c r="H479" s="88" t="s">
        <v>85</v>
      </c>
      <c r="I479" s="100" t="s">
        <v>91</v>
      </c>
      <c r="J479" s="88">
        <v>1</v>
      </c>
      <c r="K479" s="88"/>
      <c r="L479" s="89" t="s">
        <v>1937</v>
      </c>
      <c r="M479" s="81"/>
      <c r="N479" s="83"/>
      <c r="O479" s="61"/>
      <c r="P479" s="61"/>
      <c r="Q479" s="66"/>
    </row>
    <row r="480" spans="1:17">
      <c r="A480" s="66"/>
      <c r="B480" s="92" t="s">
        <v>1938</v>
      </c>
      <c r="C480" s="88" t="s">
        <v>1939</v>
      </c>
      <c r="D480" s="88" t="s">
        <v>1919</v>
      </c>
      <c r="E480" s="88" t="s">
        <v>85</v>
      </c>
      <c r="F480" s="88">
        <f t="shared" si="40"/>
        <v>218</v>
      </c>
      <c r="G480" s="88">
        <f t="shared" si="41"/>
        <v>231</v>
      </c>
      <c r="H480" s="88" t="s">
        <v>72</v>
      </c>
      <c r="I480" s="100" t="s">
        <v>73</v>
      </c>
      <c r="J480" s="88">
        <v>14</v>
      </c>
      <c r="K480" s="88"/>
      <c r="L480" s="89" t="s">
        <v>1940</v>
      </c>
      <c r="M480" s="81"/>
      <c r="N480" s="83"/>
      <c r="O480" s="61"/>
      <c r="P480" s="61"/>
      <c r="Q480" s="66"/>
    </row>
    <row r="481" spans="1:17" ht="16.5">
      <c r="A481" s="66"/>
      <c r="B481" s="45" t="s">
        <v>1941</v>
      </c>
      <c r="C481" s="1" t="s">
        <v>1942</v>
      </c>
      <c r="D481" s="1" t="s">
        <v>104</v>
      </c>
      <c r="E481" s="1" t="s">
        <v>1943</v>
      </c>
      <c r="F481" s="1">
        <v>1</v>
      </c>
      <c r="G481" s="1">
        <v>3</v>
      </c>
      <c r="H481" s="1" t="s">
        <v>85</v>
      </c>
      <c r="I481" s="98" t="s">
        <v>73</v>
      </c>
      <c r="J481" s="1">
        <v>3</v>
      </c>
      <c r="K481" s="1"/>
      <c r="L481" s="46" t="s">
        <v>1944</v>
      </c>
      <c r="M481" s="99"/>
      <c r="N481" s="24"/>
      <c r="O481" s="107"/>
      <c r="P481" s="48"/>
      <c r="Q481" s="66"/>
    </row>
    <row r="482" spans="1:17">
      <c r="A482" s="66"/>
      <c r="B482" s="92" t="s">
        <v>1945</v>
      </c>
      <c r="C482" s="88" t="s">
        <v>1924</v>
      </c>
      <c r="D482" s="88" t="s">
        <v>1941</v>
      </c>
      <c r="E482" s="88" t="s">
        <v>80</v>
      </c>
      <c r="F482" s="88">
        <f t="shared" ref="F482:F489" si="42">F481+J481</f>
        <v>4</v>
      </c>
      <c r="G482" s="88">
        <f t="shared" ref="G482:G489" si="43">F482+J482-1</f>
        <v>203</v>
      </c>
      <c r="H482" s="88" t="s">
        <v>72</v>
      </c>
      <c r="I482" s="100" t="s">
        <v>73</v>
      </c>
      <c r="J482" s="88">
        <v>200</v>
      </c>
      <c r="K482" s="88"/>
      <c r="L482" s="89" t="s">
        <v>1946</v>
      </c>
      <c r="M482" s="81"/>
      <c r="N482" s="83"/>
      <c r="O482" s="61"/>
      <c r="P482" s="61"/>
      <c r="Q482" s="66"/>
    </row>
    <row r="483" spans="1:17">
      <c r="A483" s="66"/>
      <c r="B483" s="92" t="s">
        <v>1947</v>
      </c>
      <c r="C483" s="88" t="s">
        <v>738</v>
      </c>
      <c r="D483" s="88" t="s">
        <v>1941</v>
      </c>
      <c r="E483" s="88" t="s">
        <v>85</v>
      </c>
      <c r="F483" s="88">
        <f t="shared" si="42"/>
        <v>204</v>
      </c>
      <c r="G483" s="88">
        <f t="shared" si="43"/>
        <v>214</v>
      </c>
      <c r="H483" s="88" t="s">
        <v>85</v>
      </c>
      <c r="I483" s="100" t="s">
        <v>91</v>
      </c>
      <c r="J483" s="88">
        <v>11</v>
      </c>
      <c r="K483" s="88"/>
      <c r="L483" s="89" t="s">
        <v>1948</v>
      </c>
      <c r="M483" s="81"/>
      <c r="N483" s="83"/>
      <c r="O483" s="61"/>
      <c r="P483" s="61"/>
      <c r="Q483" s="66"/>
    </row>
    <row r="484" spans="1:17">
      <c r="A484" s="66"/>
      <c r="B484" s="92" t="s">
        <v>1949</v>
      </c>
      <c r="C484" s="88" t="s">
        <v>743</v>
      </c>
      <c r="D484" s="88" t="s">
        <v>1941</v>
      </c>
      <c r="E484" s="88" t="s">
        <v>85</v>
      </c>
      <c r="F484" s="88">
        <f t="shared" si="42"/>
        <v>215</v>
      </c>
      <c r="G484" s="88">
        <f t="shared" si="43"/>
        <v>228</v>
      </c>
      <c r="H484" s="88" t="s">
        <v>85</v>
      </c>
      <c r="I484" s="100" t="s">
        <v>91</v>
      </c>
      <c r="J484" s="88">
        <v>14</v>
      </c>
      <c r="K484" s="88"/>
      <c r="L484" s="89" t="s">
        <v>1950</v>
      </c>
      <c r="M484" s="81"/>
      <c r="N484" s="83"/>
      <c r="O484" s="61"/>
      <c r="P484" s="61"/>
      <c r="Q484" s="66"/>
    </row>
    <row r="485" spans="1:17">
      <c r="A485" s="66"/>
      <c r="B485" s="92" t="s">
        <v>1951</v>
      </c>
      <c r="C485" s="88" t="s">
        <v>1952</v>
      </c>
      <c r="D485" s="88" t="s">
        <v>1941</v>
      </c>
      <c r="E485" s="88" t="s">
        <v>80</v>
      </c>
      <c r="F485" s="88">
        <f t="shared" si="42"/>
        <v>229</v>
      </c>
      <c r="G485" s="88">
        <f t="shared" si="43"/>
        <v>328</v>
      </c>
      <c r="H485" s="88" t="s">
        <v>85</v>
      </c>
      <c r="I485" s="100" t="s">
        <v>91</v>
      </c>
      <c r="J485" s="88">
        <v>100</v>
      </c>
      <c r="K485" s="88"/>
      <c r="L485" s="89" t="s">
        <v>1953</v>
      </c>
      <c r="M485" s="81"/>
      <c r="N485" s="83"/>
      <c r="O485" s="61"/>
      <c r="P485" s="61"/>
      <c r="Q485" s="66"/>
    </row>
    <row r="486" spans="1:17">
      <c r="A486" s="66"/>
      <c r="B486" s="92" t="s">
        <v>1954</v>
      </c>
      <c r="C486" s="88" t="s">
        <v>1955</v>
      </c>
      <c r="D486" s="88" t="s">
        <v>1941</v>
      </c>
      <c r="E486" s="88" t="s">
        <v>80</v>
      </c>
      <c r="F486" s="88">
        <f t="shared" si="42"/>
        <v>329</v>
      </c>
      <c r="G486" s="88">
        <f t="shared" si="43"/>
        <v>428</v>
      </c>
      <c r="H486" s="88" t="s">
        <v>85</v>
      </c>
      <c r="I486" s="100" t="s">
        <v>91</v>
      </c>
      <c r="J486" s="88">
        <v>100</v>
      </c>
      <c r="K486" s="88"/>
      <c r="L486" s="89" t="s">
        <v>1956</v>
      </c>
      <c r="M486" s="81"/>
      <c r="N486" s="83"/>
      <c r="O486" s="61"/>
      <c r="P486" s="61"/>
      <c r="Q486" s="66"/>
    </row>
    <row r="487" spans="1:17">
      <c r="A487" s="66"/>
      <c r="B487" s="92" t="s">
        <v>1957</v>
      </c>
      <c r="C487" s="88" t="s">
        <v>1958</v>
      </c>
      <c r="D487" s="88" t="s">
        <v>1941</v>
      </c>
      <c r="E487" s="88" t="s">
        <v>80</v>
      </c>
      <c r="F487" s="88">
        <f t="shared" si="42"/>
        <v>429</v>
      </c>
      <c r="G487" s="88">
        <f t="shared" si="43"/>
        <v>478</v>
      </c>
      <c r="H487" s="88" t="s">
        <v>85</v>
      </c>
      <c r="I487" s="100" t="s">
        <v>91</v>
      </c>
      <c r="J487" s="88">
        <v>50</v>
      </c>
      <c r="K487" s="88"/>
      <c r="L487" s="89" t="s">
        <v>1959</v>
      </c>
      <c r="M487" s="81"/>
      <c r="N487" s="83"/>
      <c r="O487" s="61"/>
      <c r="P487" s="61"/>
      <c r="Q487" s="66"/>
    </row>
    <row r="488" spans="1:17">
      <c r="A488" s="66"/>
      <c r="B488" s="92" t="s">
        <v>1960</v>
      </c>
      <c r="C488" s="88" t="s">
        <v>1961</v>
      </c>
      <c r="D488" s="88" t="s">
        <v>1941</v>
      </c>
      <c r="E488" s="88" t="s">
        <v>80</v>
      </c>
      <c r="F488" s="88">
        <f t="shared" si="42"/>
        <v>479</v>
      </c>
      <c r="G488" s="88">
        <f t="shared" si="43"/>
        <v>480</v>
      </c>
      <c r="H488" s="88" t="s">
        <v>85</v>
      </c>
      <c r="I488" s="100" t="s">
        <v>91</v>
      </c>
      <c r="J488" s="88">
        <v>2</v>
      </c>
      <c r="K488" s="88"/>
      <c r="L488" s="89" t="s">
        <v>1962</v>
      </c>
      <c r="M488" s="81"/>
      <c r="N488" s="83"/>
      <c r="O488" s="61"/>
      <c r="P488" s="61"/>
      <c r="Q488" s="66"/>
    </row>
    <row r="489" spans="1:17">
      <c r="A489" s="66"/>
      <c r="B489" s="92" t="s">
        <v>1963</v>
      </c>
      <c r="C489" s="88" t="s">
        <v>1164</v>
      </c>
      <c r="D489" s="88" t="s">
        <v>1941</v>
      </c>
      <c r="E489" s="88" t="s">
        <v>85</v>
      </c>
      <c r="F489" s="88">
        <f t="shared" si="42"/>
        <v>481</v>
      </c>
      <c r="G489" s="88">
        <f t="shared" si="43"/>
        <v>488</v>
      </c>
      <c r="H489" s="88" t="s">
        <v>85</v>
      </c>
      <c r="I489" s="100" t="s">
        <v>91</v>
      </c>
      <c r="J489" s="88">
        <v>8</v>
      </c>
      <c r="K489" s="88"/>
      <c r="L489" s="89" t="s">
        <v>1964</v>
      </c>
      <c r="M489" s="81"/>
      <c r="N489" s="83"/>
      <c r="O489" s="61"/>
      <c r="P489" s="61"/>
      <c r="Q489" s="66"/>
    </row>
    <row r="490" spans="1:17" ht="16.5">
      <c r="A490" s="66"/>
      <c r="B490" s="45" t="s">
        <v>1965</v>
      </c>
      <c r="C490" s="1" t="s">
        <v>1966</v>
      </c>
      <c r="D490" s="1" t="s">
        <v>104</v>
      </c>
      <c r="E490" s="1" t="s">
        <v>1967</v>
      </c>
      <c r="F490" s="1">
        <v>1</v>
      </c>
      <c r="G490" s="1">
        <v>3</v>
      </c>
      <c r="H490" s="1" t="s">
        <v>85</v>
      </c>
      <c r="I490" s="98" t="s">
        <v>91</v>
      </c>
      <c r="J490" s="1">
        <v>3</v>
      </c>
      <c r="K490" s="1"/>
      <c r="L490" s="46" t="s">
        <v>1968</v>
      </c>
      <c r="M490" s="99"/>
      <c r="N490" s="24"/>
      <c r="O490" s="107"/>
      <c r="P490" s="48"/>
      <c r="Q490" s="66"/>
    </row>
    <row r="491" spans="1:17">
      <c r="A491" s="66"/>
      <c r="B491" s="92" t="s">
        <v>1969</v>
      </c>
      <c r="C491" s="88" t="s">
        <v>1970</v>
      </c>
      <c r="D491" s="88" t="s">
        <v>1965</v>
      </c>
      <c r="E491" s="88" t="s">
        <v>80</v>
      </c>
      <c r="F491" s="88">
        <f>F490+J490</f>
        <v>4</v>
      </c>
      <c r="G491" s="88">
        <f>F491+J491-1</f>
        <v>103</v>
      </c>
      <c r="H491" s="88" t="s">
        <v>85</v>
      </c>
      <c r="I491" s="100" t="s">
        <v>91</v>
      </c>
      <c r="J491" s="88">
        <v>100</v>
      </c>
      <c r="K491" s="88"/>
      <c r="L491" s="89" t="s">
        <v>1971</v>
      </c>
      <c r="M491" s="81"/>
      <c r="N491" s="83"/>
      <c r="O491" s="61"/>
      <c r="P491" s="61"/>
      <c r="Q491" s="66"/>
    </row>
    <row r="492" spans="1:17" ht="16.5">
      <c r="A492" s="66"/>
      <c r="B492" s="45" t="s">
        <v>1972</v>
      </c>
      <c r="C492" s="1" t="s">
        <v>1973</v>
      </c>
      <c r="D492" s="1" t="s">
        <v>104</v>
      </c>
      <c r="E492" s="1" t="s">
        <v>1974</v>
      </c>
      <c r="F492" s="1">
        <v>1</v>
      </c>
      <c r="G492" s="1">
        <v>3</v>
      </c>
      <c r="H492" s="1" t="s">
        <v>85</v>
      </c>
      <c r="I492" s="98" t="s">
        <v>91</v>
      </c>
      <c r="J492" s="1">
        <v>3</v>
      </c>
      <c r="K492" s="1"/>
      <c r="L492" s="46" t="s">
        <v>1975</v>
      </c>
      <c r="M492" s="99"/>
      <c r="N492" s="24"/>
      <c r="O492" s="107"/>
      <c r="P492" s="48"/>
      <c r="Q492" s="66"/>
    </row>
    <row r="493" spans="1:17" ht="15.75" thickBot="1">
      <c r="A493" s="66"/>
      <c r="B493" s="137" t="s">
        <v>1976</v>
      </c>
      <c r="C493" s="141" t="s">
        <v>1916</v>
      </c>
      <c r="D493" s="141" t="s">
        <v>1972</v>
      </c>
      <c r="E493" s="141" t="s">
        <v>85</v>
      </c>
      <c r="F493" s="141">
        <f>F492+J492</f>
        <v>4</v>
      </c>
      <c r="G493" s="141">
        <f t="shared" ref="G493:G524" si="44">F493+J493-1</f>
        <v>33</v>
      </c>
      <c r="H493" s="141" t="s">
        <v>85</v>
      </c>
      <c r="I493" s="142" t="s">
        <v>1530</v>
      </c>
      <c r="J493" s="141">
        <v>30</v>
      </c>
      <c r="K493" s="141"/>
      <c r="L493" s="143" t="s">
        <v>1977</v>
      </c>
      <c r="M493" s="144"/>
      <c r="N493" s="83"/>
      <c r="O493" s="61"/>
      <c r="P493" s="61"/>
      <c r="Q493" s="66"/>
    </row>
    <row r="494" spans="1:17" ht="16.5">
      <c r="A494" s="66"/>
      <c r="B494" s="45" t="s">
        <v>1978</v>
      </c>
      <c r="C494" s="1" t="s">
        <v>1979</v>
      </c>
      <c r="D494" s="1" t="s">
        <v>104</v>
      </c>
      <c r="E494" s="1" t="s">
        <v>1980</v>
      </c>
      <c r="F494" s="1">
        <v>1</v>
      </c>
      <c r="G494" s="1">
        <f t="shared" si="44"/>
        <v>2</v>
      </c>
      <c r="H494" s="1" t="s">
        <v>85</v>
      </c>
      <c r="I494" s="98" t="s">
        <v>91</v>
      </c>
      <c r="J494" s="1">
        <v>2</v>
      </c>
      <c r="K494" s="1"/>
      <c r="L494" s="46" t="s">
        <v>1981</v>
      </c>
      <c r="M494" s="99"/>
      <c r="N494" s="92"/>
      <c r="O494" s="88"/>
      <c r="P494" s="92"/>
      <c r="Q494" s="66"/>
    </row>
    <row r="495" spans="1:17" s="168" customFormat="1" ht="30">
      <c r="A495" s="95"/>
      <c r="B495" s="92" t="s">
        <v>1982</v>
      </c>
      <c r="C495" s="88" t="s">
        <v>1983</v>
      </c>
      <c r="D495" s="88" t="s">
        <v>1978</v>
      </c>
      <c r="E495" s="88" t="s">
        <v>85</v>
      </c>
      <c r="F495" s="88">
        <f t="shared" ref="F495:F500" si="45">F494+J494</f>
        <v>3</v>
      </c>
      <c r="G495" s="88">
        <f t="shared" si="44"/>
        <v>3</v>
      </c>
      <c r="H495" s="88" t="s">
        <v>72</v>
      </c>
      <c r="I495" s="100" t="s">
        <v>73</v>
      </c>
      <c r="J495" s="88">
        <v>1</v>
      </c>
      <c r="K495" s="88"/>
      <c r="L495" s="89" t="s">
        <v>1984</v>
      </c>
      <c r="M495" s="167"/>
      <c r="N495" s="92"/>
      <c r="O495" s="88"/>
      <c r="P495" s="92"/>
      <c r="Q495" s="95"/>
    </row>
    <row r="496" spans="1:17" s="168" customFormat="1" ht="45">
      <c r="A496" s="95"/>
      <c r="B496" s="92" t="s">
        <v>1985</v>
      </c>
      <c r="C496" s="88" t="s">
        <v>1986</v>
      </c>
      <c r="D496" s="88" t="s">
        <v>1978</v>
      </c>
      <c r="E496" s="88" t="s">
        <v>85</v>
      </c>
      <c r="F496" s="88">
        <f t="shared" si="45"/>
        <v>4</v>
      </c>
      <c r="G496" s="88">
        <f t="shared" si="44"/>
        <v>4</v>
      </c>
      <c r="H496" s="88" t="s">
        <v>72</v>
      </c>
      <c r="I496" s="100" t="s">
        <v>91</v>
      </c>
      <c r="J496" s="88">
        <v>1</v>
      </c>
      <c r="K496" s="88"/>
      <c r="L496" s="89" t="s">
        <v>1987</v>
      </c>
      <c r="M496" s="167"/>
      <c r="N496" s="92"/>
      <c r="O496" s="88"/>
      <c r="P496" s="92"/>
      <c r="Q496" s="95"/>
    </row>
    <row r="497" spans="1:17" s="168" customFormat="1" ht="30">
      <c r="A497" s="95"/>
      <c r="B497" s="92" t="s">
        <v>1988</v>
      </c>
      <c r="C497" s="88" t="s">
        <v>1989</v>
      </c>
      <c r="D497" s="88" t="s">
        <v>1978</v>
      </c>
      <c r="E497" s="88" t="s">
        <v>85</v>
      </c>
      <c r="F497" s="88">
        <f t="shared" si="45"/>
        <v>5</v>
      </c>
      <c r="G497" s="88">
        <f t="shared" si="44"/>
        <v>10</v>
      </c>
      <c r="H497" s="155" t="s">
        <v>72</v>
      </c>
      <c r="I497" s="100" t="s">
        <v>73</v>
      </c>
      <c r="J497" s="155">
        <v>6</v>
      </c>
      <c r="K497" s="88"/>
      <c r="L497" s="154" t="s">
        <v>1990</v>
      </c>
      <c r="M497" s="167"/>
      <c r="N497" s="92"/>
      <c r="O497" s="88"/>
      <c r="P497" s="92"/>
      <c r="Q497" s="95"/>
    </row>
    <row r="498" spans="1:17" s="168" customFormat="1" ht="90">
      <c r="A498" s="95"/>
      <c r="B498" s="92" t="s">
        <v>1991</v>
      </c>
      <c r="C498" s="88" t="s">
        <v>1992</v>
      </c>
      <c r="D498" s="88" t="s">
        <v>1978</v>
      </c>
      <c r="E498" s="88" t="s">
        <v>85</v>
      </c>
      <c r="F498" s="88">
        <f t="shared" si="45"/>
        <v>11</v>
      </c>
      <c r="G498" s="88">
        <f t="shared" si="44"/>
        <v>11</v>
      </c>
      <c r="H498" s="155" t="s">
        <v>85</v>
      </c>
      <c r="I498" s="100" t="s">
        <v>91</v>
      </c>
      <c r="J498" s="155">
        <v>1</v>
      </c>
      <c r="K498" s="88"/>
      <c r="L498" s="154" t="s">
        <v>1993</v>
      </c>
      <c r="M498" s="167"/>
      <c r="N498" s="92"/>
      <c r="O498" s="88"/>
      <c r="P498" s="92"/>
      <c r="Q498" s="95"/>
    </row>
    <row r="499" spans="1:17" s="168" customFormat="1" ht="90">
      <c r="A499" s="95"/>
      <c r="B499" s="92" t="s">
        <v>1994</v>
      </c>
      <c r="C499" s="88" t="s">
        <v>1995</v>
      </c>
      <c r="D499" s="88" t="s">
        <v>1978</v>
      </c>
      <c r="E499" s="88" t="s">
        <v>85</v>
      </c>
      <c r="F499" s="88">
        <f t="shared" si="45"/>
        <v>12</v>
      </c>
      <c r="G499" s="88">
        <f t="shared" si="44"/>
        <v>12</v>
      </c>
      <c r="H499" s="155" t="s">
        <v>85</v>
      </c>
      <c r="I499" s="100" t="s">
        <v>91</v>
      </c>
      <c r="J499" s="155">
        <v>1</v>
      </c>
      <c r="K499" s="88"/>
      <c r="L499" s="154" t="s">
        <v>1996</v>
      </c>
      <c r="M499" s="167"/>
      <c r="N499" s="92"/>
      <c r="O499" s="88"/>
      <c r="P499" s="92"/>
      <c r="Q499" s="95"/>
    </row>
    <row r="500" spans="1:17" s="168" customFormat="1" ht="90">
      <c r="A500" s="95"/>
      <c r="B500" s="92" t="s">
        <v>1997</v>
      </c>
      <c r="C500" s="88" t="s">
        <v>1998</v>
      </c>
      <c r="D500" s="88" t="s">
        <v>1978</v>
      </c>
      <c r="E500" s="88" t="s">
        <v>85</v>
      </c>
      <c r="F500" s="88">
        <f t="shared" si="45"/>
        <v>13</v>
      </c>
      <c r="G500" s="88">
        <f t="shared" si="44"/>
        <v>13</v>
      </c>
      <c r="H500" s="155" t="s">
        <v>72</v>
      </c>
      <c r="I500" s="100" t="s">
        <v>73</v>
      </c>
      <c r="J500" s="155">
        <v>1</v>
      </c>
      <c r="K500" s="88"/>
      <c r="L500" s="154" t="s">
        <v>1999</v>
      </c>
      <c r="M500" s="167"/>
      <c r="N500" s="92"/>
      <c r="O500" s="88"/>
      <c r="P500" s="92"/>
      <c r="Q500" s="95"/>
    </row>
    <row r="501" spans="1:17" ht="16.5">
      <c r="A501" s="66"/>
      <c r="B501" s="45" t="s">
        <v>2000</v>
      </c>
      <c r="C501" s="1" t="s">
        <v>2001</v>
      </c>
      <c r="D501" s="1" t="s">
        <v>1978</v>
      </c>
      <c r="E501" s="1" t="s">
        <v>2002</v>
      </c>
      <c r="F501" s="1">
        <v>1</v>
      </c>
      <c r="G501" s="1">
        <f t="shared" si="44"/>
        <v>3</v>
      </c>
      <c r="H501" s="1" t="s">
        <v>85</v>
      </c>
      <c r="I501" s="98" t="s">
        <v>91</v>
      </c>
      <c r="J501" s="1">
        <v>3</v>
      </c>
      <c r="K501" s="1"/>
      <c r="L501" s="46" t="s">
        <v>2003</v>
      </c>
      <c r="M501" s="149"/>
      <c r="N501" s="92"/>
      <c r="O501" s="88"/>
      <c r="P501" s="92"/>
      <c r="Q501" s="66"/>
    </row>
    <row r="502" spans="1:17" s="168" customFormat="1" ht="16.5">
      <c r="A502" s="95"/>
      <c r="B502" s="92" t="s">
        <v>2004</v>
      </c>
      <c r="C502" s="88" t="s">
        <v>2005</v>
      </c>
      <c r="D502" s="88" t="s">
        <v>2000</v>
      </c>
      <c r="E502" s="88" t="s">
        <v>80</v>
      </c>
      <c r="F502" s="88">
        <f>F501+J501</f>
        <v>4</v>
      </c>
      <c r="G502" s="88">
        <f t="shared" si="44"/>
        <v>53</v>
      </c>
      <c r="H502" s="155" t="s">
        <v>72</v>
      </c>
      <c r="I502" s="100" t="s">
        <v>2006</v>
      </c>
      <c r="J502" s="155">
        <v>50</v>
      </c>
      <c r="K502" s="88"/>
      <c r="L502" s="154" t="s">
        <v>2007</v>
      </c>
      <c r="M502" s="167"/>
      <c r="N502" s="92"/>
      <c r="O502" s="88"/>
      <c r="P502" s="92"/>
      <c r="Q502" s="95"/>
    </row>
    <row r="503" spans="1:17" ht="16.5">
      <c r="A503" s="66"/>
      <c r="B503" s="45" t="s">
        <v>2008</v>
      </c>
      <c r="C503" s="1" t="s">
        <v>2009</v>
      </c>
      <c r="D503" s="1" t="s">
        <v>1978</v>
      </c>
      <c r="E503" s="1" t="s">
        <v>2010</v>
      </c>
      <c r="F503" s="1">
        <v>1</v>
      </c>
      <c r="G503" s="1">
        <f t="shared" si="44"/>
        <v>2</v>
      </c>
      <c r="H503" s="1" t="s">
        <v>85</v>
      </c>
      <c r="I503" s="98" t="s">
        <v>91</v>
      </c>
      <c r="J503" s="1">
        <v>2</v>
      </c>
      <c r="K503" s="1"/>
      <c r="L503" s="46" t="s">
        <v>2011</v>
      </c>
      <c r="M503" s="149"/>
      <c r="N503" s="92"/>
      <c r="O503" s="88"/>
      <c r="P503" s="92"/>
      <c r="Q503" s="66"/>
    </row>
    <row r="504" spans="1:17" s="168" customFormat="1" ht="30">
      <c r="A504" s="95"/>
      <c r="B504" s="92" t="s">
        <v>2012</v>
      </c>
      <c r="C504" s="88" t="s">
        <v>2013</v>
      </c>
      <c r="D504" s="88" t="s">
        <v>2008</v>
      </c>
      <c r="E504" s="88" t="s">
        <v>85</v>
      </c>
      <c r="F504" s="88">
        <v>4</v>
      </c>
      <c r="G504" s="88">
        <f t="shared" si="44"/>
        <v>17</v>
      </c>
      <c r="H504" s="155" t="s">
        <v>72</v>
      </c>
      <c r="I504" s="100" t="s">
        <v>73</v>
      </c>
      <c r="J504" s="155">
        <v>14</v>
      </c>
      <c r="K504" s="88"/>
      <c r="L504" s="154" t="s">
        <v>2014</v>
      </c>
      <c r="M504" s="167"/>
      <c r="N504" s="92"/>
      <c r="O504" s="88"/>
      <c r="P504" s="92"/>
      <c r="Q504" s="95"/>
    </row>
    <row r="505" spans="1:17" s="168" customFormat="1" ht="30">
      <c r="A505" s="95"/>
      <c r="B505" s="92" t="s">
        <v>2015</v>
      </c>
      <c r="C505" s="88" t="s">
        <v>2016</v>
      </c>
      <c r="D505" s="88" t="s">
        <v>2008</v>
      </c>
      <c r="E505" s="88" t="s">
        <v>85</v>
      </c>
      <c r="F505" s="88">
        <f t="shared" ref="F505:F510" si="46">F504+J504</f>
        <v>18</v>
      </c>
      <c r="G505" s="88">
        <f t="shared" si="44"/>
        <v>28</v>
      </c>
      <c r="H505" s="155" t="s">
        <v>72</v>
      </c>
      <c r="I505" s="100" t="s">
        <v>73</v>
      </c>
      <c r="J505" s="155">
        <v>11</v>
      </c>
      <c r="K505" s="88"/>
      <c r="L505" s="154" t="s">
        <v>2017</v>
      </c>
      <c r="M505" s="167"/>
      <c r="N505" s="92"/>
      <c r="O505" s="88"/>
      <c r="P505" s="92"/>
      <c r="Q505" s="95"/>
    </row>
    <row r="506" spans="1:17" s="168" customFormat="1" ht="30">
      <c r="A506" s="95"/>
      <c r="B506" s="92" t="s">
        <v>2018</v>
      </c>
      <c r="C506" s="88" t="s">
        <v>550</v>
      </c>
      <c r="D506" s="88" t="s">
        <v>2008</v>
      </c>
      <c r="E506" s="88" t="s">
        <v>80</v>
      </c>
      <c r="F506" s="88">
        <f t="shared" si="46"/>
        <v>29</v>
      </c>
      <c r="G506" s="88">
        <f t="shared" si="44"/>
        <v>68</v>
      </c>
      <c r="H506" s="155" t="s">
        <v>72</v>
      </c>
      <c r="I506" s="100" t="s">
        <v>73</v>
      </c>
      <c r="J506" s="155">
        <v>40</v>
      </c>
      <c r="K506" s="88"/>
      <c r="L506" s="154" t="s">
        <v>2019</v>
      </c>
      <c r="M506" s="167"/>
      <c r="N506" s="92"/>
      <c r="O506" s="88"/>
      <c r="P506" s="92"/>
      <c r="Q506" s="95"/>
    </row>
    <row r="507" spans="1:17" s="168" customFormat="1" ht="75">
      <c r="A507" s="95"/>
      <c r="B507" s="92" t="s">
        <v>2020</v>
      </c>
      <c r="C507" s="88" t="s">
        <v>553</v>
      </c>
      <c r="D507" s="88" t="s">
        <v>2008</v>
      </c>
      <c r="E507" s="88" t="s">
        <v>85</v>
      </c>
      <c r="F507" s="88">
        <f t="shared" si="46"/>
        <v>69</v>
      </c>
      <c r="G507" s="88">
        <f t="shared" si="44"/>
        <v>69</v>
      </c>
      <c r="H507" s="155" t="s">
        <v>72</v>
      </c>
      <c r="I507" s="100" t="s">
        <v>73</v>
      </c>
      <c r="J507" s="155">
        <v>1</v>
      </c>
      <c r="K507" s="88"/>
      <c r="L507" s="154" t="s">
        <v>2021</v>
      </c>
      <c r="M507" s="167"/>
      <c r="N507" s="92"/>
      <c r="O507" s="88"/>
      <c r="P507" s="92"/>
      <c r="Q507" s="95"/>
    </row>
    <row r="508" spans="1:17" s="168" customFormat="1" ht="16.5">
      <c r="A508" s="95"/>
      <c r="B508" s="92" t="s">
        <v>2022</v>
      </c>
      <c r="C508" s="88" t="s">
        <v>2023</v>
      </c>
      <c r="D508" s="88" t="s">
        <v>2008</v>
      </c>
      <c r="E508" s="88" t="s">
        <v>80</v>
      </c>
      <c r="F508" s="88">
        <f t="shared" si="46"/>
        <v>70</v>
      </c>
      <c r="G508" s="88">
        <f t="shared" si="44"/>
        <v>219</v>
      </c>
      <c r="H508" s="155" t="s">
        <v>72</v>
      </c>
      <c r="I508" s="100" t="s">
        <v>73</v>
      </c>
      <c r="J508" s="155">
        <v>150</v>
      </c>
      <c r="K508" s="88"/>
      <c r="L508" s="154" t="s">
        <v>2024</v>
      </c>
      <c r="M508" s="167"/>
      <c r="N508" s="92"/>
      <c r="O508" s="88"/>
      <c r="P508" s="92"/>
      <c r="Q508" s="95"/>
    </row>
    <row r="509" spans="1:17" s="168" customFormat="1" ht="60">
      <c r="A509" s="95"/>
      <c r="B509" s="92" t="s">
        <v>2025</v>
      </c>
      <c r="C509" s="88" t="s">
        <v>756</v>
      </c>
      <c r="D509" s="88" t="s">
        <v>2008</v>
      </c>
      <c r="E509" s="88" t="s">
        <v>85</v>
      </c>
      <c r="F509" s="88">
        <f t="shared" si="46"/>
        <v>220</v>
      </c>
      <c r="G509" s="88">
        <f t="shared" si="44"/>
        <v>239</v>
      </c>
      <c r="H509" s="155" t="s">
        <v>85</v>
      </c>
      <c r="I509" s="100" t="s">
        <v>91</v>
      </c>
      <c r="J509" s="155" t="s">
        <v>2026</v>
      </c>
      <c r="K509" s="88"/>
      <c r="L509" s="154" t="s">
        <v>2027</v>
      </c>
      <c r="M509" s="167"/>
      <c r="N509" s="92"/>
      <c r="O509" s="88"/>
      <c r="P509" s="92"/>
      <c r="Q509" s="95"/>
    </row>
    <row r="510" spans="1:17" s="168" customFormat="1" ht="16.5">
      <c r="A510" s="95"/>
      <c r="B510" s="92" t="s">
        <v>2028</v>
      </c>
      <c r="C510" s="88" t="s">
        <v>759</v>
      </c>
      <c r="D510" s="88" t="s">
        <v>2008</v>
      </c>
      <c r="E510" s="88" t="s">
        <v>80</v>
      </c>
      <c r="F510" s="88">
        <f t="shared" si="46"/>
        <v>240</v>
      </c>
      <c r="G510" s="88">
        <f t="shared" si="44"/>
        <v>319</v>
      </c>
      <c r="H510" s="155" t="s">
        <v>85</v>
      </c>
      <c r="I510" s="100" t="s">
        <v>91</v>
      </c>
      <c r="J510" s="155" t="s">
        <v>2029</v>
      </c>
      <c r="K510" s="88"/>
      <c r="L510" s="154" t="s">
        <v>2030</v>
      </c>
      <c r="M510" s="167"/>
      <c r="N510" s="92"/>
      <c r="O510" s="88"/>
      <c r="P510" s="92"/>
      <c r="Q510" s="95"/>
    </row>
    <row r="511" spans="1:17" ht="16.5">
      <c r="A511" s="66"/>
      <c r="B511" s="45" t="s">
        <v>2031</v>
      </c>
      <c r="C511" s="150" t="s">
        <v>2032</v>
      </c>
      <c r="D511" s="1" t="s">
        <v>2008</v>
      </c>
      <c r="E511" s="1" t="s">
        <v>2033</v>
      </c>
      <c r="F511" s="1">
        <v>1</v>
      </c>
      <c r="G511" s="1">
        <f t="shared" si="44"/>
        <v>3</v>
      </c>
      <c r="H511" s="1" t="s">
        <v>85</v>
      </c>
      <c r="I511" s="98" t="s">
        <v>91</v>
      </c>
      <c r="J511" s="1">
        <v>3</v>
      </c>
      <c r="K511" s="1"/>
      <c r="L511" s="46" t="s">
        <v>2034</v>
      </c>
      <c r="M511" s="149"/>
      <c r="N511" s="92"/>
      <c r="O511" s="88"/>
      <c r="P511" s="92"/>
      <c r="Q511" s="66"/>
    </row>
    <row r="512" spans="1:17" s="168" customFormat="1" ht="30">
      <c r="A512" s="95"/>
      <c r="B512" s="92" t="s">
        <v>2035</v>
      </c>
      <c r="C512" s="88" t="s">
        <v>2036</v>
      </c>
      <c r="D512" s="88" t="s">
        <v>2031</v>
      </c>
      <c r="E512" s="88" t="s">
        <v>85</v>
      </c>
      <c r="F512" s="88">
        <f t="shared" ref="F512:F521" si="47">F511+J511</f>
        <v>4</v>
      </c>
      <c r="G512" s="88">
        <f t="shared" si="44"/>
        <v>10</v>
      </c>
      <c r="H512" s="155" t="s">
        <v>72</v>
      </c>
      <c r="I512" s="100" t="s">
        <v>73</v>
      </c>
      <c r="J512" s="155">
        <v>7</v>
      </c>
      <c r="K512" s="88"/>
      <c r="L512" s="154" t="s">
        <v>2037</v>
      </c>
      <c r="M512" s="167"/>
      <c r="N512" s="92"/>
      <c r="O512" s="88"/>
      <c r="P512" s="92"/>
      <c r="Q512" s="95"/>
    </row>
    <row r="513" spans="1:17" s="168" customFormat="1" ht="30">
      <c r="A513" s="95"/>
      <c r="B513" s="92" t="s">
        <v>2038</v>
      </c>
      <c r="C513" s="88" t="s">
        <v>774</v>
      </c>
      <c r="D513" s="88" t="s">
        <v>2031</v>
      </c>
      <c r="E513" s="88" t="s">
        <v>80</v>
      </c>
      <c r="F513" s="88">
        <f t="shared" si="47"/>
        <v>11</v>
      </c>
      <c r="G513" s="88">
        <f t="shared" si="44"/>
        <v>18</v>
      </c>
      <c r="H513" s="155" t="s">
        <v>72</v>
      </c>
      <c r="I513" s="100" t="s">
        <v>73</v>
      </c>
      <c r="J513" s="155">
        <v>8</v>
      </c>
      <c r="K513" s="88"/>
      <c r="L513" s="154" t="s">
        <v>2039</v>
      </c>
      <c r="M513" s="167"/>
      <c r="N513" s="92"/>
      <c r="O513" s="88"/>
      <c r="P513" s="92"/>
      <c r="Q513" s="95"/>
    </row>
    <row r="514" spans="1:17" s="168" customFormat="1" ht="30">
      <c r="A514" s="95"/>
      <c r="B514" s="92" t="s">
        <v>2040</v>
      </c>
      <c r="C514" s="88" t="s">
        <v>556</v>
      </c>
      <c r="D514" s="88" t="s">
        <v>2031</v>
      </c>
      <c r="E514" s="88" t="s">
        <v>80</v>
      </c>
      <c r="F514" s="88">
        <f t="shared" si="47"/>
        <v>19</v>
      </c>
      <c r="G514" s="88">
        <f t="shared" si="44"/>
        <v>20</v>
      </c>
      <c r="H514" s="155" t="s">
        <v>72</v>
      </c>
      <c r="I514" s="100" t="s">
        <v>73</v>
      </c>
      <c r="J514" s="155">
        <v>2</v>
      </c>
      <c r="K514" s="88"/>
      <c r="L514" s="154" t="s">
        <v>2041</v>
      </c>
      <c r="M514" s="167"/>
      <c r="N514" s="92"/>
      <c r="O514" s="88"/>
      <c r="P514" s="92"/>
      <c r="Q514" s="95"/>
    </row>
    <row r="515" spans="1:17" s="168" customFormat="1" ht="30">
      <c r="A515" s="95"/>
      <c r="B515" s="92" t="s">
        <v>2042</v>
      </c>
      <c r="C515" s="88" t="s">
        <v>2043</v>
      </c>
      <c r="D515" s="88" t="s">
        <v>2031</v>
      </c>
      <c r="E515" s="88" t="s">
        <v>80</v>
      </c>
      <c r="F515" s="88">
        <f t="shared" si="47"/>
        <v>21</v>
      </c>
      <c r="G515" s="88">
        <f t="shared" si="44"/>
        <v>31</v>
      </c>
      <c r="H515" s="155" t="s">
        <v>72</v>
      </c>
      <c r="I515" s="100" t="s">
        <v>73</v>
      </c>
      <c r="J515" s="155" t="s">
        <v>2044</v>
      </c>
      <c r="K515" s="88"/>
      <c r="L515" s="154" t="s">
        <v>2045</v>
      </c>
      <c r="M515" s="167"/>
      <c r="N515" s="92"/>
      <c r="O515" s="88"/>
      <c r="P515" s="92"/>
      <c r="Q515" s="95"/>
    </row>
    <row r="516" spans="1:17" s="168" customFormat="1" ht="30">
      <c r="A516" s="95"/>
      <c r="B516" s="92" t="s">
        <v>2046</v>
      </c>
      <c r="C516" s="88" t="s">
        <v>777</v>
      </c>
      <c r="D516" s="88" t="s">
        <v>2031</v>
      </c>
      <c r="E516" s="88" t="s">
        <v>80</v>
      </c>
      <c r="F516" s="88">
        <f t="shared" si="47"/>
        <v>32</v>
      </c>
      <c r="G516" s="88">
        <f t="shared" si="44"/>
        <v>91</v>
      </c>
      <c r="H516" s="155" t="s">
        <v>72</v>
      </c>
      <c r="I516" s="100" t="s">
        <v>73</v>
      </c>
      <c r="J516" s="155" t="s">
        <v>2047</v>
      </c>
      <c r="K516" s="88"/>
      <c r="L516" s="154" t="s">
        <v>2048</v>
      </c>
      <c r="M516" s="167"/>
      <c r="N516" s="92"/>
      <c r="O516" s="88"/>
      <c r="P516" s="92"/>
      <c r="Q516" s="95"/>
    </row>
    <row r="517" spans="1:17" s="168" customFormat="1" ht="30">
      <c r="A517" s="95"/>
      <c r="B517" s="92" t="s">
        <v>2049</v>
      </c>
      <c r="C517" s="88" t="s">
        <v>559</v>
      </c>
      <c r="D517" s="88" t="s">
        <v>2031</v>
      </c>
      <c r="E517" s="88" t="s">
        <v>80</v>
      </c>
      <c r="F517" s="88">
        <f t="shared" si="47"/>
        <v>92</v>
      </c>
      <c r="G517" s="88">
        <f t="shared" si="44"/>
        <v>151</v>
      </c>
      <c r="H517" s="155" t="s">
        <v>72</v>
      </c>
      <c r="I517" s="100" t="s">
        <v>73</v>
      </c>
      <c r="J517" s="155" t="s">
        <v>2047</v>
      </c>
      <c r="K517" s="88"/>
      <c r="L517" s="154" t="s">
        <v>2050</v>
      </c>
      <c r="M517" s="167"/>
      <c r="N517" s="92"/>
      <c r="O517" s="88"/>
      <c r="P517" s="92"/>
      <c r="Q517" s="95"/>
    </row>
    <row r="518" spans="1:17" s="168" customFormat="1" ht="30">
      <c r="A518" s="95"/>
      <c r="B518" s="92" t="s">
        <v>2051</v>
      </c>
      <c r="C518" s="88" t="s">
        <v>762</v>
      </c>
      <c r="D518" s="88" t="s">
        <v>2031</v>
      </c>
      <c r="E518" s="88" t="s">
        <v>80</v>
      </c>
      <c r="F518" s="88">
        <f t="shared" si="47"/>
        <v>152</v>
      </c>
      <c r="G518" s="88">
        <f t="shared" si="44"/>
        <v>406</v>
      </c>
      <c r="H518" s="155" t="s">
        <v>72</v>
      </c>
      <c r="I518" s="100" t="s">
        <v>73</v>
      </c>
      <c r="J518" s="155" t="s">
        <v>2052</v>
      </c>
      <c r="K518" s="88"/>
      <c r="L518" s="154" t="s">
        <v>2053</v>
      </c>
      <c r="M518" s="167"/>
      <c r="N518" s="92"/>
      <c r="O518" s="88"/>
      <c r="P518" s="92"/>
      <c r="Q518" s="95"/>
    </row>
    <row r="519" spans="1:17" s="168" customFormat="1" ht="30">
      <c r="A519" s="95"/>
      <c r="B519" s="92" t="s">
        <v>2054</v>
      </c>
      <c r="C519" s="88" t="s">
        <v>765</v>
      </c>
      <c r="D519" s="88" t="s">
        <v>2031</v>
      </c>
      <c r="E519" s="88" t="s">
        <v>80</v>
      </c>
      <c r="F519" s="88">
        <f t="shared" si="47"/>
        <v>407</v>
      </c>
      <c r="G519" s="88">
        <f t="shared" si="44"/>
        <v>466</v>
      </c>
      <c r="H519" s="155" t="s">
        <v>72</v>
      </c>
      <c r="I519" s="100" t="s">
        <v>73</v>
      </c>
      <c r="J519" s="155" t="s">
        <v>2047</v>
      </c>
      <c r="K519" s="88"/>
      <c r="L519" s="154" t="s">
        <v>2055</v>
      </c>
      <c r="M519" s="167"/>
      <c r="N519" s="92"/>
      <c r="O519" s="88"/>
      <c r="P519" s="92"/>
      <c r="Q519" s="95"/>
    </row>
    <row r="520" spans="1:17" s="168" customFormat="1" ht="30">
      <c r="A520" s="95"/>
      <c r="B520" s="92" t="s">
        <v>2056</v>
      </c>
      <c r="C520" s="88" t="s">
        <v>771</v>
      </c>
      <c r="D520" s="88" t="s">
        <v>2031</v>
      </c>
      <c r="E520" s="88" t="s">
        <v>80</v>
      </c>
      <c r="F520" s="88">
        <f t="shared" si="47"/>
        <v>467</v>
      </c>
      <c r="G520" s="88">
        <f t="shared" si="44"/>
        <v>622</v>
      </c>
      <c r="H520" s="155" t="s">
        <v>85</v>
      </c>
      <c r="I520" s="100" t="s">
        <v>91</v>
      </c>
      <c r="J520" s="155">
        <v>156</v>
      </c>
      <c r="K520" s="88"/>
      <c r="L520" s="154" t="s">
        <v>2057</v>
      </c>
      <c r="M520" s="167"/>
      <c r="N520" s="92"/>
      <c r="O520" s="88"/>
      <c r="P520" s="92"/>
      <c r="Q520" s="95"/>
    </row>
    <row r="521" spans="1:17" s="168" customFormat="1" ht="30">
      <c r="A521" s="95"/>
      <c r="B521" s="92" t="s">
        <v>2058</v>
      </c>
      <c r="C521" s="88" t="s">
        <v>768</v>
      </c>
      <c r="D521" s="88" t="s">
        <v>2031</v>
      </c>
      <c r="E521" s="88" t="s">
        <v>80</v>
      </c>
      <c r="F521" s="88">
        <f t="shared" si="47"/>
        <v>623</v>
      </c>
      <c r="G521" s="88">
        <f t="shared" si="44"/>
        <v>682</v>
      </c>
      <c r="H521" s="155" t="s">
        <v>72</v>
      </c>
      <c r="I521" s="100" t="s">
        <v>73</v>
      </c>
      <c r="J521" s="155" t="s">
        <v>2047</v>
      </c>
      <c r="K521" s="88"/>
      <c r="L521" s="154" t="s">
        <v>2059</v>
      </c>
      <c r="M521" s="167"/>
      <c r="N521" s="92"/>
      <c r="O521" s="88"/>
      <c r="P521" s="92"/>
      <c r="Q521" s="95"/>
    </row>
    <row r="522" spans="1:17" ht="16.5">
      <c r="A522" s="66"/>
      <c r="B522" s="45" t="s">
        <v>2060</v>
      </c>
      <c r="C522" s="1" t="s">
        <v>2061</v>
      </c>
      <c r="D522" s="1" t="s">
        <v>1978</v>
      </c>
      <c r="E522" s="1" t="s">
        <v>2062</v>
      </c>
      <c r="F522" s="1">
        <v>1</v>
      </c>
      <c r="G522" s="1">
        <f t="shared" si="44"/>
        <v>2</v>
      </c>
      <c r="H522" s="1" t="s">
        <v>85</v>
      </c>
      <c r="I522" s="98" t="s">
        <v>91</v>
      </c>
      <c r="J522" s="1">
        <v>2</v>
      </c>
      <c r="K522" s="1"/>
      <c r="L522" s="46" t="s">
        <v>2063</v>
      </c>
      <c r="M522" s="149"/>
      <c r="N522" s="92"/>
      <c r="O522" s="88"/>
      <c r="P522" s="92"/>
      <c r="Q522" s="66"/>
    </row>
    <row r="523" spans="1:17" s="168" customFormat="1" ht="30">
      <c r="A523" s="95"/>
      <c r="B523" s="92" t="s">
        <v>2064</v>
      </c>
      <c r="C523" s="88" t="s">
        <v>2065</v>
      </c>
      <c r="D523" s="88" t="s">
        <v>2060</v>
      </c>
      <c r="E523" s="88" t="s">
        <v>80</v>
      </c>
      <c r="F523" s="88">
        <v>4</v>
      </c>
      <c r="G523" s="88">
        <f t="shared" si="44"/>
        <v>33</v>
      </c>
      <c r="H523" s="155" t="s">
        <v>85</v>
      </c>
      <c r="I523" s="100" t="s">
        <v>91</v>
      </c>
      <c r="J523" s="155">
        <v>30</v>
      </c>
      <c r="K523" s="88"/>
      <c r="L523" s="154" t="s">
        <v>2066</v>
      </c>
      <c r="M523" s="167"/>
      <c r="N523" s="92"/>
      <c r="O523" s="88"/>
      <c r="P523" s="92"/>
      <c r="Q523" s="95"/>
    </row>
    <row r="524" spans="1:17" s="168" customFormat="1" ht="16.5">
      <c r="A524" s="95"/>
      <c r="B524" s="92" t="s">
        <v>2067</v>
      </c>
      <c r="C524" s="88" t="s">
        <v>2068</v>
      </c>
      <c r="D524" s="88" t="s">
        <v>2060</v>
      </c>
      <c r="E524" s="88" t="s">
        <v>80</v>
      </c>
      <c r="F524" s="88">
        <f t="shared" ref="F524:F532" si="48">F523+J523</f>
        <v>34</v>
      </c>
      <c r="G524" s="88">
        <f t="shared" si="44"/>
        <v>41</v>
      </c>
      <c r="H524" s="155" t="s">
        <v>72</v>
      </c>
      <c r="I524" s="100" t="s">
        <v>73</v>
      </c>
      <c r="J524" s="155">
        <v>8</v>
      </c>
      <c r="K524" s="88"/>
      <c r="L524" s="154" t="s">
        <v>2069</v>
      </c>
      <c r="M524" s="167"/>
      <c r="N524" s="92"/>
      <c r="O524" s="88"/>
      <c r="P524" s="92"/>
      <c r="Q524" s="95"/>
    </row>
    <row r="525" spans="1:17" s="168" customFormat="1" ht="16.5">
      <c r="A525" s="95"/>
      <c r="B525" s="92" t="s">
        <v>2070</v>
      </c>
      <c r="C525" s="88" t="s">
        <v>774</v>
      </c>
      <c r="D525" s="88" t="s">
        <v>2060</v>
      </c>
      <c r="E525" s="88" t="s">
        <v>80</v>
      </c>
      <c r="F525" s="88">
        <f t="shared" si="48"/>
        <v>42</v>
      </c>
      <c r="G525" s="88">
        <f t="shared" ref="G525:G556" si="49">F525+J525-1</f>
        <v>49</v>
      </c>
      <c r="H525" s="155" t="s">
        <v>72</v>
      </c>
      <c r="I525" s="100" t="s">
        <v>73</v>
      </c>
      <c r="J525" s="155">
        <v>8</v>
      </c>
      <c r="K525" s="88"/>
      <c r="L525" s="154" t="s">
        <v>2071</v>
      </c>
      <c r="M525" s="167"/>
      <c r="N525" s="92"/>
      <c r="O525" s="88"/>
      <c r="P525" s="92"/>
      <c r="Q525" s="95"/>
    </row>
    <row r="526" spans="1:17" s="168" customFormat="1" ht="16.5">
      <c r="A526" s="95"/>
      <c r="B526" s="92" t="s">
        <v>2072</v>
      </c>
      <c r="C526" s="88" t="s">
        <v>2043</v>
      </c>
      <c r="D526" s="88" t="s">
        <v>2060</v>
      </c>
      <c r="E526" s="88" t="s">
        <v>80</v>
      </c>
      <c r="F526" s="88">
        <f t="shared" si="48"/>
        <v>50</v>
      </c>
      <c r="G526" s="88">
        <f t="shared" si="49"/>
        <v>60</v>
      </c>
      <c r="H526" s="155" t="s">
        <v>72</v>
      </c>
      <c r="I526" s="100" t="s">
        <v>73</v>
      </c>
      <c r="J526" s="155">
        <v>11</v>
      </c>
      <c r="K526" s="88"/>
      <c r="L526" s="154" t="s">
        <v>2073</v>
      </c>
      <c r="M526" s="167"/>
      <c r="N526" s="92"/>
      <c r="O526" s="88"/>
      <c r="P526" s="92"/>
      <c r="Q526" s="95"/>
    </row>
    <row r="527" spans="1:17" s="168" customFormat="1" ht="16.5">
      <c r="A527" s="95"/>
      <c r="B527" s="92" t="s">
        <v>2074</v>
      </c>
      <c r="C527" s="88" t="s">
        <v>777</v>
      </c>
      <c r="D527" s="88" t="s">
        <v>2060</v>
      </c>
      <c r="E527" s="88" t="s">
        <v>80</v>
      </c>
      <c r="F527" s="88">
        <f t="shared" si="48"/>
        <v>61</v>
      </c>
      <c r="G527" s="88">
        <f t="shared" si="49"/>
        <v>120</v>
      </c>
      <c r="H527" s="155" t="s">
        <v>72</v>
      </c>
      <c r="I527" s="100" t="s">
        <v>73</v>
      </c>
      <c r="J527" s="155">
        <v>60</v>
      </c>
      <c r="K527" s="88"/>
      <c r="L527" s="154" t="s">
        <v>2075</v>
      </c>
      <c r="M527" s="167"/>
      <c r="N527" s="92"/>
      <c r="O527" s="88"/>
      <c r="P527" s="92"/>
      <c r="Q527" s="95"/>
    </row>
    <row r="528" spans="1:17" s="168" customFormat="1" ht="16.5">
      <c r="A528" s="95"/>
      <c r="B528" s="92" t="s">
        <v>2076</v>
      </c>
      <c r="C528" s="88" t="s">
        <v>559</v>
      </c>
      <c r="D528" s="88" t="s">
        <v>2060</v>
      </c>
      <c r="E528" s="88" t="s">
        <v>80</v>
      </c>
      <c r="F528" s="88">
        <f t="shared" si="48"/>
        <v>121</v>
      </c>
      <c r="G528" s="88">
        <f t="shared" si="49"/>
        <v>180</v>
      </c>
      <c r="H528" s="155" t="s">
        <v>72</v>
      </c>
      <c r="I528" s="100" t="s">
        <v>73</v>
      </c>
      <c r="J528" s="155">
        <v>60</v>
      </c>
      <c r="K528" s="88"/>
      <c r="L528" s="154" t="s">
        <v>2077</v>
      </c>
      <c r="M528" s="167"/>
      <c r="N528" s="92"/>
      <c r="O528" s="88"/>
      <c r="P528" s="92"/>
      <c r="Q528" s="95"/>
    </row>
    <row r="529" spans="1:17" s="168" customFormat="1" ht="16.5">
      <c r="A529" s="95"/>
      <c r="B529" s="92" t="s">
        <v>2078</v>
      </c>
      <c r="C529" s="88" t="s">
        <v>762</v>
      </c>
      <c r="D529" s="88" t="s">
        <v>2060</v>
      </c>
      <c r="E529" s="88" t="s">
        <v>80</v>
      </c>
      <c r="F529" s="88">
        <f t="shared" si="48"/>
        <v>181</v>
      </c>
      <c r="G529" s="88">
        <f t="shared" si="49"/>
        <v>435</v>
      </c>
      <c r="H529" s="155" t="s">
        <v>72</v>
      </c>
      <c r="I529" s="100" t="s">
        <v>73</v>
      </c>
      <c r="J529" s="155">
        <v>255</v>
      </c>
      <c r="K529" s="88"/>
      <c r="L529" s="154" t="s">
        <v>2079</v>
      </c>
      <c r="M529" s="167"/>
      <c r="N529" s="92"/>
      <c r="O529" s="88"/>
      <c r="P529" s="92"/>
      <c r="Q529" s="95"/>
    </row>
    <row r="530" spans="1:17" s="168" customFormat="1" ht="16.5">
      <c r="A530" s="95"/>
      <c r="B530" s="92" t="s">
        <v>2080</v>
      </c>
      <c r="C530" s="88" t="s">
        <v>765</v>
      </c>
      <c r="D530" s="88" t="s">
        <v>2060</v>
      </c>
      <c r="E530" s="88" t="s">
        <v>80</v>
      </c>
      <c r="F530" s="88">
        <f t="shared" si="48"/>
        <v>436</v>
      </c>
      <c r="G530" s="88">
        <f t="shared" si="49"/>
        <v>495</v>
      </c>
      <c r="H530" s="155" t="s">
        <v>72</v>
      </c>
      <c r="I530" s="100" t="s">
        <v>73</v>
      </c>
      <c r="J530" s="155">
        <v>60</v>
      </c>
      <c r="K530" s="88"/>
      <c r="L530" s="154" t="s">
        <v>2081</v>
      </c>
      <c r="M530" s="167"/>
      <c r="N530" s="92"/>
      <c r="O530" s="88"/>
      <c r="P530" s="92"/>
      <c r="Q530" s="95"/>
    </row>
    <row r="531" spans="1:17" s="168" customFormat="1" ht="16.5">
      <c r="A531" s="95"/>
      <c r="B531" s="92" t="s">
        <v>2082</v>
      </c>
      <c r="C531" s="88" t="s">
        <v>771</v>
      </c>
      <c r="D531" s="88" t="s">
        <v>2060</v>
      </c>
      <c r="E531" s="88" t="s">
        <v>80</v>
      </c>
      <c r="F531" s="88">
        <f t="shared" si="48"/>
        <v>496</v>
      </c>
      <c r="G531" s="88">
        <f t="shared" si="49"/>
        <v>651</v>
      </c>
      <c r="H531" s="155" t="s">
        <v>85</v>
      </c>
      <c r="I531" s="100" t="s">
        <v>91</v>
      </c>
      <c r="J531" s="155">
        <v>156</v>
      </c>
      <c r="K531" s="88"/>
      <c r="L531" s="154" t="s">
        <v>2083</v>
      </c>
      <c r="M531" s="167"/>
      <c r="N531" s="92"/>
      <c r="O531" s="88"/>
      <c r="P531" s="92"/>
      <c r="Q531" s="95"/>
    </row>
    <row r="532" spans="1:17" s="168" customFormat="1" ht="16.5">
      <c r="A532" s="95"/>
      <c r="B532" s="92" t="s">
        <v>2084</v>
      </c>
      <c r="C532" s="88" t="s">
        <v>768</v>
      </c>
      <c r="D532" s="88" t="s">
        <v>2060</v>
      </c>
      <c r="E532" s="88" t="s">
        <v>80</v>
      </c>
      <c r="F532" s="88">
        <f t="shared" si="48"/>
        <v>652</v>
      </c>
      <c r="G532" s="88">
        <f t="shared" si="49"/>
        <v>711</v>
      </c>
      <c r="H532" s="155" t="s">
        <v>72</v>
      </c>
      <c r="I532" s="100" t="s">
        <v>73</v>
      </c>
      <c r="J532" s="155">
        <v>60</v>
      </c>
      <c r="K532" s="88"/>
      <c r="L532" s="154" t="s">
        <v>2085</v>
      </c>
      <c r="M532" s="167"/>
      <c r="N532" s="92"/>
      <c r="O532" s="88"/>
      <c r="P532" s="92"/>
      <c r="Q532" s="95"/>
    </row>
    <row r="533" spans="1:17" ht="16.5">
      <c r="A533" s="66"/>
      <c r="B533" s="1" t="s">
        <v>2086</v>
      </c>
      <c r="C533" s="1" t="s">
        <v>2087</v>
      </c>
      <c r="D533" s="1" t="s">
        <v>1978</v>
      </c>
      <c r="E533" s="1" t="s">
        <v>2088</v>
      </c>
      <c r="F533" s="1">
        <v>1</v>
      </c>
      <c r="G533" s="1">
        <f t="shared" si="49"/>
        <v>2</v>
      </c>
      <c r="H533" s="1" t="s">
        <v>72</v>
      </c>
      <c r="I533" s="98" t="s">
        <v>91</v>
      </c>
      <c r="J533" s="1">
        <v>2</v>
      </c>
      <c r="K533" s="1"/>
      <c r="L533" s="46" t="s">
        <v>2089</v>
      </c>
      <c r="M533" s="99"/>
      <c r="N533" s="92"/>
      <c r="O533" s="88"/>
      <c r="P533" s="92"/>
      <c r="Q533" s="66"/>
    </row>
    <row r="534" spans="1:17" s="168" customFormat="1" ht="77.25" customHeight="1">
      <c r="A534" s="95"/>
      <c r="B534" s="92" t="s">
        <v>2090</v>
      </c>
      <c r="C534" s="88" t="s">
        <v>2091</v>
      </c>
      <c r="D534" s="88" t="s">
        <v>2086</v>
      </c>
      <c r="E534" s="88" t="s">
        <v>85</v>
      </c>
      <c r="F534" s="88">
        <v>4</v>
      </c>
      <c r="G534" s="88">
        <f t="shared" si="49"/>
        <v>4</v>
      </c>
      <c r="H534" s="155" t="s">
        <v>72</v>
      </c>
      <c r="I534" s="100" t="s">
        <v>73</v>
      </c>
      <c r="J534" s="155">
        <v>1</v>
      </c>
      <c r="K534" s="88"/>
      <c r="L534" s="154" t="s">
        <v>2092</v>
      </c>
      <c r="M534" s="167"/>
      <c r="N534" s="92"/>
      <c r="O534" s="88"/>
      <c r="P534" s="92"/>
      <c r="Q534" s="95"/>
    </row>
    <row r="535" spans="1:17" s="168" customFormat="1" ht="45">
      <c r="A535" s="95"/>
      <c r="B535" s="92" t="s">
        <v>2093</v>
      </c>
      <c r="C535" s="88" t="s">
        <v>2094</v>
      </c>
      <c r="D535" s="88" t="s">
        <v>2086</v>
      </c>
      <c r="E535" s="88" t="s">
        <v>80</v>
      </c>
      <c r="F535" s="88">
        <f t="shared" ref="F535:F551" si="50">F534+J534</f>
        <v>5</v>
      </c>
      <c r="G535" s="88">
        <f t="shared" si="49"/>
        <v>259</v>
      </c>
      <c r="H535" s="88" t="s">
        <v>85</v>
      </c>
      <c r="I535" s="155" t="s">
        <v>91</v>
      </c>
      <c r="J535" s="100" t="s">
        <v>2052</v>
      </c>
      <c r="K535" s="155"/>
      <c r="L535" s="154" t="s">
        <v>2095</v>
      </c>
      <c r="M535" s="167"/>
      <c r="N535" s="92"/>
      <c r="O535" s="88"/>
      <c r="P535" s="92"/>
      <c r="Q535" s="95"/>
    </row>
    <row r="536" spans="1:17" s="168" customFormat="1" ht="30">
      <c r="A536" s="95"/>
      <c r="B536" s="92" t="s">
        <v>2096</v>
      </c>
      <c r="C536" s="88" t="s">
        <v>2097</v>
      </c>
      <c r="D536" s="88" t="s">
        <v>2086</v>
      </c>
      <c r="E536" s="88" t="s">
        <v>80</v>
      </c>
      <c r="F536" s="88">
        <f t="shared" si="50"/>
        <v>260</v>
      </c>
      <c r="G536" s="88">
        <f t="shared" si="49"/>
        <v>309</v>
      </c>
      <c r="H536" s="88" t="s">
        <v>72</v>
      </c>
      <c r="I536" s="155" t="s">
        <v>73</v>
      </c>
      <c r="J536" s="100" t="s">
        <v>2098</v>
      </c>
      <c r="K536" s="155"/>
      <c r="L536" s="154" t="s">
        <v>2099</v>
      </c>
      <c r="M536" s="167"/>
      <c r="N536" s="92"/>
      <c r="O536" s="88"/>
      <c r="P536" s="92"/>
      <c r="Q536" s="95"/>
    </row>
    <row r="537" spans="1:17" s="168" customFormat="1" ht="16.5">
      <c r="A537" s="95"/>
      <c r="B537" s="92" t="s">
        <v>2100</v>
      </c>
      <c r="C537" s="88" t="s">
        <v>2101</v>
      </c>
      <c r="D537" s="88" t="s">
        <v>2086</v>
      </c>
      <c r="E537" s="88" t="s">
        <v>85</v>
      </c>
      <c r="F537" s="88">
        <f t="shared" si="50"/>
        <v>310</v>
      </c>
      <c r="G537" s="88">
        <f t="shared" si="49"/>
        <v>316</v>
      </c>
      <c r="H537" s="88" t="s">
        <v>72</v>
      </c>
      <c r="I537" s="155" t="s">
        <v>73</v>
      </c>
      <c r="J537" s="100" t="s">
        <v>2102</v>
      </c>
      <c r="K537" s="155"/>
      <c r="L537" s="154" t="s">
        <v>2103</v>
      </c>
      <c r="M537" s="167"/>
      <c r="N537" s="92"/>
      <c r="O537" s="88"/>
      <c r="P537" s="92"/>
      <c r="Q537" s="95"/>
    </row>
    <row r="538" spans="1:17" s="168" customFormat="1" ht="16.5">
      <c r="A538" s="95"/>
      <c r="B538" s="92" t="s">
        <v>2104</v>
      </c>
      <c r="C538" s="88" t="s">
        <v>2105</v>
      </c>
      <c r="D538" s="88" t="s">
        <v>2086</v>
      </c>
      <c r="E538" s="88" t="s">
        <v>80</v>
      </c>
      <c r="F538" s="88">
        <f t="shared" si="50"/>
        <v>317</v>
      </c>
      <c r="G538" s="88">
        <f t="shared" si="49"/>
        <v>571</v>
      </c>
      <c r="H538" s="88" t="s">
        <v>72</v>
      </c>
      <c r="I538" s="155" t="s">
        <v>73</v>
      </c>
      <c r="J538" s="100" t="s">
        <v>2052</v>
      </c>
      <c r="K538" s="155"/>
      <c r="L538" s="154" t="s">
        <v>2106</v>
      </c>
      <c r="M538" s="167"/>
      <c r="N538" s="92"/>
      <c r="O538" s="88"/>
      <c r="P538" s="92"/>
      <c r="Q538" s="95"/>
    </row>
    <row r="539" spans="1:17" s="168" customFormat="1" ht="16.5">
      <c r="A539" s="95"/>
      <c r="B539" s="92" t="s">
        <v>2107</v>
      </c>
      <c r="C539" s="88" t="s">
        <v>2108</v>
      </c>
      <c r="D539" s="88" t="s">
        <v>2086</v>
      </c>
      <c r="E539" s="88" t="s">
        <v>80</v>
      </c>
      <c r="F539" s="88">
        <f t="shared" si="50"/>
        <v>572</v>
      </c>
      <c r="G539" s="88">
        <f t="shared" si="49"/>
        <v>826</v>
      </c>
      <c r="H539" s="88" t="s">
        <v>72</v>
      </c>
      <c r="I539" s="155" t="s">
        <v>73</v>
      </c>
      <c r="J539" s="100" t="s">
        <v>2052</v>
      </c>
      <c r="K539" s="155"/>
      <c r="L539" s="154" t="s">
        <v>2109</v>
      </c>
      <c r="M539" s="167"/>
      <c r="N539" s="92"/>
      <c r="O539" s="88"/>
      <c r="P539" s="92"/>
      <c r="Q539" s="95"/>
    </row>
    <row r="540" spans="1:17" s="168" customFormat="1" ht="16.5">
      <c r="A540" s="95"/>
      <c r="B540" s="92" t="s">
        <v>2110</v>
      </c>
      <c r="C540" s="88" t="s">
        <v>2111</v>
      </c>
      <c r="D540" s="88" t="s">
        <v>2086</v>
      </c>
      <c r="E540" s="88" t="s">
        <v>80</v>
      </c>
      <c r="F540" s="88">
        <f t="shared" si="50"/>
        <v>827</v>
      </c>
      <c r="G540" s="88">
        <f t="shared" si="49"/>
        <v>1081</v>
      </c>
      <c r="H540" s="88" t="s">
        <v>72</v>
      </c>
      <c r="I540" s="155" t="s">
        <v>73</v>
      </c>
      <c r="J540" s="100" t="s">
        <v>2052</v>
      </c>
      <c r="K540" s="155"/>
      <c r="L540" s="154" t="s">
        <v>2112</v>
      </c>
      <c r="M540" s="167"/>
      <c r="N540" s="92"/>
      <c r="O540" s="88"/>
      <c r="P540" s="92"/>
      <c r="Q540" s="95"/>
    </row>
    <row r="541" spans="1:17" s="168" customFormat="1" ht="16.5">
      <c r="A541" s="95"/>
      <c r="B541" s="92" t="s">
        <v>2113</v>
      </c>
      <c r="C541" s="88" t="s">
        <v>2114</v>
      </c>
      <c r="D541" s="88" t="s">
        <v>2086</v>
      </c>
      <c r="E541" s="88" t="s">
        <v>80</v>
      </c>
      <c r="F541" s="88">
        <f t="shared" si="50"/>
        <v>1082</v>
      </c>
      <c r="G541" s="88">
        <f t="shared" si="49"/>
        <v>1336</v>
      </c>
      <c r="H541" s="88" t="s">
        <v>72</v>
      </c>
      <c r="I541" s="155" t="s">
        <v>73</v>
      </c>
      <c r="J541" s="100" t="s">
        <v>2052</v>
      </c>
      <c r="K541" s="155"/>
      <c r="L541" s="154" t="s">
        <v>2115</v>
      </c>
      <c r="M541" s="167"/>
      <c r="N541" s="92"/>
      <c r="O541" s="88"/>
      <c r="P541" s="92"/>
      <c r="Q541" s="95"/>
    </row>
    <row r="542" spans="1:17" s="168" customFormat="1" ht="16.5">
      <c r="A542" s="95"/>
      <c r="B542" s="92" t="s">
        <v>2116</v>
      </c>
      <c r="C542" s="88" t="s">
        <v>2117</v>
      </c>
      <c r="D542" s="88" t="s">
        <v>2086</v>
      </c>
      <c r="E542" s="88" t="s">
        <v>85</v>
      </c>
      <c r="F542" s="88">
        <f t="shared" si="50"/>
        <v>1337</v>
      </c>
      <c r="G542" s="88">
        <f t="shared" si="49"/>
        <v>1350</v>
      </c>
      <c r="H542" s="88" t="s">
        <v>85</v>
      </c>
      <c r="I542" s="155" t="s">
        <v>91</v>
      </c>
      <c r="J542" s="100" t="s">
        <v>2118</v>
      </c>
      <c r="K542" s="155"/>
      <c r="L542" s="154" t="s">
        <v>2119</v>
      </c>
      <c r="M542" s="167"/>
      <c r="N542" s="92"/>
      <c r="O542" s="88"/>
      <c r="P542" s="92"/>
      <c r="Q542" s="95"/>
    </row>
    <row r="543" spans="1:17" s="168" customFormat="1" ht="16.5">
      <c r="A543" s="95"/>
      <c r="B543" s="92" t="s">
        <v>2120</v>
      </c>
      <c r="C543" s="88" t="s">
        <v>2121</v>
      </c>
      <c r="D543" s="88" t="s">
        <v>2086</v>
      </c>
      <c r="E543" s="88" t="s">
        <v>85</v>
      </c>
      <c r="F543" s="88">
        <f t="shared" si="50"/>
        <v>1351</v>
      </c>
      <c r="G543" s="88">
        <f t="shared" si="49"/>
        <v>1361</v>
      </c>
      <c r="H543" s="88" t="s">
        <v>85</v>
      </c>
      <c r="I543" s="155" t="s">
        <v>91</v>
      </c>
      <c r="J543" s="100" t="s">
        <v>2044</v>
      </c>
      <c r="K543" s="155"/>
      <c r="L543" s="154" t="s">
        <v>2122</v>
      </c>
      <c r="M543" s="167"/>
      <c r="N543" s="92"/>
      <c r="O543" s="88"/>
      <c r="P543" s="92"/>
      <c r="Q543" s="95"/>
    </row>
    <row r="544" spans="1:17" s="168" customFormat="1" ht="16.5">
      <c r="A544" s="95"/>
      <c r="B544" s="92" t="s">
        <v>2123</v>
      </c>
      <c r="C544" s="88" t="s">
        <v>550</v>
      </c>
      <c r="D544" s="88" t="s">
        <v>2086</v>
      </c>
      <c r="E544" s="88" t="s">
        <v>80</v>
      </c>
      <c r="F544" s="88">
        <f t="shared" si="50"/>
        <v>1362</v>
      </c>
      <c r="G544" s="88">
        <f t="shared" si="49"/>
        <v>1401</v>
      </c>
      <c r="H544" s="88" t="s">
        <v>85</v>
      </c>
      <c r="I544" s="155" t="s">
        <v>91</v>
      </c>
      <c r="J544" s="100" t="s">
        <v>2124</v>
      </c>
      <c r="K544" s="155"/>
      <c r="L544" s="154" t="s">
        <v>2125</v>
      </c>
      <c r="M544" s="167"/>
      <c r="N544" s="92"/>
      <c r="O544" s="88"/>
      <c r="P544" s="92"/>
      <c r="Q544" s="95"/>
    </row>
    <row r="545" spans="1:17" s="168" customFormat="1" ht="60">
      <c r="A545" s="95"/>
      <c r="B545" s="92" t="s">
        <v>2126</v>
      </c>
      <c r="C545" s="88" t="s">
        <v>553</v>
      </c>
      <c r="D545" s="88" t="s">
        <v>2086</v>
      </c>
      <c r="E545" s="88" t="s">
        <v>85</v>
      </c>
      <c r="F545" s="88">
        <f t="shared" si="50"/>
        <v>1402</v>
      </c>
      <c r="G545" s="88">
        <f t="shared" si="49"/>
        <v>1402</v>
      </c>
      <c r="H545" s="88" t="s">
        <v>85</v>
      </c>
      <c r="I545" s="155" t="s">
        <v>91</v>
      </c>
      <c r="J545" s="100" t="s">
        <v>2127</v>
      </c>
      <c r="K545" s="155"/>
      <c r="L545" s="154" t="s">
        <v>2128</v>
      </c>
      <c r="M545" s="167"/>
      <c r="N545" s="92"/>
      <c r="O545" s="88"/>
      <c r="P545" s="92"/>
      <c r="Q545" s="95"/>
    </row>
    <row r="546" spans="1:17" s="168" customFormat="1" ht="16.5">
      <c r="A546" s="95"/>
      <c r="B546" s="92" t="s">
        <v>2129</v>
      </c>
      <c r="C546" s="88" t="s">
        <v>1757</v>
      </c>
      <c r="D546" s="88" t="s">
        <v>2086</v>
      </c>
      <c r="E546" s="88" t="s">
        <v>80</v>
      </c>
      <c r="F546" s="88">
        <f t="shared" si="50"/>
        <v>1403</v>
      </c>
      <c r="G546" s="88">
        <f t="shared" si="49"/>
        <v>1552</v>
      </c>
      <c r="H546" s="88" t="s">
        <v>85</v>
      </c>
      <c r="I546" s="155" t="s">
        <v>91</v>
      </c>
      <c r="J546" s="100" t="s">
        <v>2130</v>
      </c>
      <c r="K546" s="155"/>
      <c r="L546" s="154" t="s">
        <v>2131</v>
      </c>
      <c r="M546" s="167"/>
      <c r="N546" s="92"/>
      <c r="O546" s="88"/>
      <c r="P546" s="92"/>
      <c r="Q546" s="95"/>
    </row>
    <row r="547" spans="1:17" s="168" customFormat="1" ht="30">
      <c r="A547" s="95"/>
      <c r="B547" s="92" t="s">
        <v>2132</v>
      </c>
      <c r="C547" s="88" t="s">
        <v>2133</v>
      </c>
      <c r="D547" s="88" t="s">
        <v>2086</v>
      </c>
      <c r="E547" s="88" t="s">
        <v>133</v>
      </c>
      <c r="F547" s="88">
        <f t="shared" si="50"/>
        <v>1553</v>
      </c>
      <c r="G547" s="88">
        <f t="shared" si="49"/>
        <v>1562</v>
      </c>
      <c r="H547" s="88" t="s">
        <v>72</v>
      </c>
      <c r="I547" s="155" t="s">
        <v>73</v>
      </c>
      <c r="J547" s="100" t="s">
        <v>2134</v>
      </c>
      <c r="K547" s="155"/>
      <c r="L547" s="154" t="s">
        <v>2135</v>
      </c>
      <c r="M547" s="167"/>
      <c r="N547" s="92"/>
      <c r="O547" s="88"/>
      <c r="P547" s="92"/>
      <c r="Q547" s="95"/>
    </row>
    <row r="548" spans="1:17" s="168" customFormat="1" ht="30">
      <c r="A548" s="95"/>
      <c r="B548" s="92" t="s">
        <v>2136</v>
      </c>
      <c r="C548" s="88" t="s">
        <v>2137</v>
      </c>
      <c r="D548" s="88" t="s">
        <v>2086</v>
      </c>
      <c r="E548" s="88" t="s">
        <v>133</v>
      </c>
      <c r="F548" s="88">
        <f t="shared" si="50"/>
        <v>1563</v>
      </c>
      <c r="G548" s="88">
        <f t="shared" si="49"/>
        <v>1572</v>
      </c>
      <c r="H548" s="88" t="s">
        <v>72</v>
      </c>
      <c r="I548" s="155" t="s">
        <v>73</v>
      </c>
      <c r="J548" s="100" t="s">
        <v>2134</v>
      </c>
      <c r="K548" s="155"/>
      <c r="L548" s="154" t="s">
        <v>2138</v>
      </c>
      <c r="M548" s="167"/>
      <c r="N548" s="92"/>
      <c r="O548" s="88"/>
      <c r="P548" s="92"/>
      <c r="Q548" s="95"/>
    </row>
    <row r="549" spans="1:17" s="168" customFormat="1" ht="195">
      <c r="A549" s="95"/>
      <c r="B549" s="92" t="s">
        <v>2139</v>
      </c>
      <c r="C549" s="88" t="s">
        <v>2140</v>
      </c>
      <c r="D549" s="88" t="s">
        <v>2086</v>
      </c>
      <c r="E549" s="88" t="s">
        <v>85</v>
      </c>
      <c r="F549" s="88">
        <f t="shared" si="50"/>
        <v>1573</v>
      </c>
      <c r="G549" s="88">
        <f t="shared" si="49"/>
        <v>1574</v>
      </c>
      <c r="H549" s="88" t="s">
        <v>72</v>
      </c>
      <c r="I549" s="155" t="s">
        <v>73</v>
      </c>
      <c r="J549" s="100" t="s">
        <v>1189</v>
      </c>
      <c r="K549" s="155"/>
      <c r="L549" s="154" t="s">
        <v>2141</v>
      </c>
      <c r="M549" s="167"/>
      <c r="N549" s="92"/>
      <c r="O549" s="88"/>
      <c r="P549" s="92"/>
      <c r="Q549" s="95"/>
    </row>
    <row r="550" spans="1:17" s="168" customFormat="1" ht="45">
      <c r="A550" s="95"/>
      <c r="B550" s="92" t="s">
        <v>2142</v>
      </c>
      <c r="C550" s="88" t="s">
        <v>2143</v>
      </c>
      <c r="D550" s="88" t="s">
        <v>2086</v>
      </c>
      <c r="E550" s="88" t="s">
        <v>80</v>
      </c>
      <c r="F550" s="88">
        <f t="shared" si="50"/>
        <v>1575</v>
      </c>
      <c r="G550" s="88">
        <f t="shared" si="49"/>
        <v>1724</v>
      </c>
      <c r="H550" s="88" t="s">
        <v>85</v>
      </c>
      <c r="I550" s="155" t="s">
        <v>91</v>
      </c>
      <c r="J550" s="100" t="s">
        <v>2130</v>
      </c>
      <c r="K550" s="155"/>
      <c r="L550" s="154" t="s">
        <v>2144</v>
      </c>
      <c r="M550" s="167"/>
      <c r="N550" s="92"/>
      <c r="O550" s="88"/>
      <c r="P550" s="92"/>
      <c r="Q550" s="95"/>
    </row>
    <row r="551" spans="1:17" s="168" customFormat="1" ht="30">
      <c r="A551" s="95"/>
      <c r="B551" s="92" t="s">
        <v>2145</v>
      </c>
      <c r="C551" s="88" t="s">
        <v>2146</v>
      </c>
      <c r="D551" s="88" t="s">
        <v>2086</v>
      </c>
      <c r="E551" s="88" t="s">
        <v>85</v>
      </c>
      <c r="F551" s="88">
        <f t="shared" si="50"/>
        <v>1725</v>
      </c>
      <c r="G551" s="88">
        <f t="shared" si="49"/>
        <v>1742</v>
      </c>
      <c r="H551" s="88" t="s">
        <v>72</v>
      </c>
      <c r="I551" s="155" t="s">
        <v>73</v>
      </c>
      <c r="J551" s="100" t="s">
        <v>2147</v>
      </c>
      <c r="K551" s="155">
        <v>2</v>
      </c>
      <c r="L551" s="154" t="s">
        <v>2148</v>
      </c>
      <c r="M551" s="167"/>
      <c r="N551" s="92"/>
      <c r="O551" s="88"/>
      <c r="P551" s="92"/>
      <c r="Q551" s="95"/>
    </row>
    <row r="552" spans="1:17" ht="16.5">
      <c r="A552" s="66"/>
      <c r="B552" s="1" t="s">
        <v>2149</v>
      </c>
      <c r="C552" s="1" t="s">
        <v>2150</v>
      </c>
      <c r="D552" s="1" t="s">
        <v>1978</v>
      </c>
      <c r="E552" s="1" t="s">
        <v>2151</v>
      </c>
      <c r="F552" s="1">
        <v>1</v>
      </c>
      <c r="G552" s="1">
        <f t="shared" si="49"/>
        <v>2</v>
      </c>
      <c r="H552" s="1" t="s">
        <v>72</v>
      </c>
      <c r="I552" s="98" t="s">
        <v>73</v>
      </c>
      <c r="J552" s="1">
        <v>2</v>
      </c>
      <c r="K552" s="1"/>
      <c r="L552" s="46" t="s">
        <v>2152</v>
      </c>
      <c r="M552" s="99"/>
      <c r="N552" s="92"/>
      <c r="O552" s="88"/>
      <c r="P552" s="92"/>
      <c r="Q552" s="66"/>
    </row>
    <row r="553" spans="1:17" s="168" customFormat="1" ht="16.5">
      <c r="A553" s="95"/>
      <c r="B553" s="92" t="s">
        <v>2153</v>
      </c>
      <c r="C553" s="88" t="s">
        <v>2154</v>
      </c>
      <c r="D553" s="88" t="s">
        <v>2149</v>
      </c>
      <c r="E553" s="88" t="s">
        <v>85</v>
      </c>
      <c r="F553" s="88">
        <v>4</v>
      </c>
      <c r="G553" s="88">
        <f t="shared" si="49"/>
        <v>6</v>
      </c>
      <c r="H553" s="88" t="s">
        <v>72</v>
      </c>
      <c r="I553" s="155" t="s">
        <v>73</v>
      </c>
      <c r="J553" s="100" t="s">
        <v>2155</v>
      </c>
      <c r="K553" s="155"/>
      <c r="L553" s="154" t="s">
        <v>2156</v>
      </c>
      <c r="M553" s="167"/>
      <c r="N553" s="92"/>
      <c r="O553" s="88"/>
      <c r="P553" s="92"/>
      <c r="Q553" s="95"/>
    </row>
    <row r="554" spans="1:17" s="168" customFormat="1" ht="16.5">
      <c r="A554" s="95"/>
      <c r="B554" s="92" t="s">
        <v>2157</v>
      </c>
      <c r="C554" s="88" t="s">
        <v>2158</v>
      </c>
      <c r="D554" s="88" t="s">
        <v>2149</v>
      </c>
      <c r="E554" s="88" t="s">
        <v>85</v>
      </c>
      <c r="F554" s="88">
        <f t="shared" ref="F554:F559" si="51">F553+J553</f>
        <v>7</v>
      </c>
      <c r="G554" s="88">
        <f t="shared" si="49"/>
        <v>12</v>
      </c>
      <c r="H554" s="88" t="s">
        <v>72</v>
      </c>
      <c r="I554" s="155" t="s">
        <v>73</v>
      </c>
      <c r="J554" s="100" t="s">
        <v>2159</v>
      </c>
      <c r="K554" s="155"/>
      <c r="L554" s="154" t="s">
        <v>2160</v>
      </c>
      <c r="M554" s="167"/>
      <c r="N554" s="92"/>
      <c r="O554" s="88"/>
      <c r="P554" s="92"/>
      <c r="Q554" s="95"/>
    </row>
    <row r="555" spans="1:17" s="168" customFormat="1" ht="16.5">
      <c r="A555" s="95"/>
      <c r="B555" s="92" t="s">
        <v>2161</v>
      </c>
      <c r="C555" s="88" t="s">
        <v>2162</v>
      </c>
      <c r="D555" s="88" t="s">
        <v>2149</v>
      </c>
      <c r="E555" s="88" t="s">
        <v>85</v>
      </c>
      <c r="F555" s="88">
        <f t="shared" si="51"/>
        <v>13</v>
      </c>
      <c r="G555" s="88">
        <f t="shared" si="49"/>
        <v>14</v>
      </c>
      <c r="H555" s="88" t="s">
        <v>85</v>
      </c>
      <c r="I555" s="155" t="s">
        <v>91</v>
      </c>
      <c r="J555" s="100" t="s">
        <v>1189</v>
      </c>
      <c r="K555" s="155"/>
      <c r="L555" s="154" t="s">
        <v>2163</v>
      </c>
      <c r="M555" s="167"/>
      <c r="N555" s="92"/>
      <c r="O555" s="88"/>
      <c r="P555" s="92"/>
      <c r="Q555" s="95"/>
    </row>
    <row r="556" spans="1:17" s="168" customFormat="1" ht="16.5">
      <c r="A556" s="95"/>
      <c r="B556" s="92" t="s">
        <v>2164</v>
      </c>
      <c r="C556" s="88" t="s">
        <v>2165</v>
      </c>
      <c r="D556" s="88" t="s">
        <v>2149</v>
      </c>
      <c r="E556" s="88" t="s">
        <v>85</v>
      </c>
      <c r="F556" s="88">
        <f t="shared" si="51"/>
        <v>15</v>
      </c>
      <c r="G556" s="88">
        <f t="shared" si="49"/>
        <v>17</v>
      </c>
      <c r="H556" s="88" t="s">
        <v>85</v>
      </c>
      <c r="I556" s="155" t="s">
        <v>91</v>
      </c>
      <c r="J556" s="100" t="s">
        <v>2155</v>
      </c>
      <c r="K556" s="155"/>
      <c r="L556" s="154" t="s">
        <v>2166</v>
      </c>
      <c r="M556" s="171"/>
      <c r="N556" s="133"/>
      <c r="O556" s="122"/>
      <c r="P556" s="133"/>
      <c r="Q556" s="95"/>
    </row>
    <row r="557" spans="1:17" s="168" customFormat="1" ht="16.5">
      <c r="A557" s="95"/>
      <c r="B557" s="92" t="s">
        <v>2167</v>
      </c>
      <c r="C557" s="88" t="s">
        <v>2168</v>
      </c>
      <c r="D557" s="88" t="s">
        <v>2149</v>
      </c>
      <c r="E557" s="88" t="s">
        <v>85</v>
      </c>
      <c r="F557" s="88">
        <f t="shared" si="51"/>
        <v>18</v>
      </c>
      <c r="G557" s="88">
        <f t="shared" ref="G557:G560" si="52">F557+J557-1</f>
        <v>23</v>
      </c>
      <c r="H557" s="88" t="s">
        <v>85</v>
      </c>
      <c r="I557" s="155" t="s">
        <v>91</v>
      </c>
      <c r="J557" s="100" t="s">
        <v>2159</v>
      </c>
      <c r="K557" s="155"/>
      <c r="L557" s="153" t="s">
        <v>2169</v>
      </c>
      <c r="M557" s="169"/>
      <c r="N557" s="170"/>
      <c r="O557" s="170"/>
      <c r="P557" s="170"/>
      <c r="Q557" s="95"/>
    </row>
    <row r="558" spans="1:17" s="168" customFormat="1" ht="16.5">
      <c r="A558" s="95"/>
      <c r="B558" s="92" t="s">
        <v>2170</v>
      </c>
      <c r="C558" s="88" t="s">
        <v>2171</v>
      </c>
      <c r="D558" s="88" t="s">
        <v>2149</v>
      </c>
      <c r="E558" s="88" t="s">
        <v>85</v>
      </c>
      <c r="F558" s="88">
        <f t="shared" si="51"/>
        <v>24</v>
      </c>
      <c r="G558" s="88">
        <f t="shared" si="52"/>
        <v>29</v>
      </c>
      <c r="H558" s="88" t="s">
        <v>85</v>
      </c>
      <c r="I558" s="155" t="s">
        <v>91</v>
      </c>
      <c r="J558" s="100" t="s">
        <v>2159</v>
      </c>
      <c r="K558" s="155">
        <v>2</v>
      </c>
      <c r="L558" s="153" t="s">
        <v>2172</v>
      </c>
      <c r="M558" s="169"/>
      <c r="N558" s="170"/>
      <c r="O558" s="170"/>
      <c r="P558" s="170"/>
      <c r="Q558" s="95"/>
    </row>
    <row r="559" spans="1:17" s="168" customFormat="1" ht="16.5">
      <c r="A559" s="95"/>
      <c r="B559" s="92" t="s">
        <v>2173</v>
      </c>
      <c r="C559" s="88" t="s">
        <v>2174</v>
      </c>
      <c r="D559" s="88" t="s">
        <v>2149</v>
      </c>
      <c r="E559" s="88" t="s">
        <v>85</v>
      </c>
      <c r="F559" s="88">
        <f t="shared" si="51"/>
        <v>30</v>
      </c>
      <c r="G559" s="88">
        <f t="shared" si="52"/>
        <v>35</v>
      </c>
      <c r="H559" s="88" t="s">
        <v>85</v>
      </c>
      <c r="I559" s="155" t="s">
        <v>91</v>
      </c>
      <c r="J559" s="100" t="s">
        <v>2159</v>
      </c>
      <c r="K559" s="155">
        <v>2</v>
      </c>
      <c r="L559" s="153" t="s">
        <v>2175</v>
      </c>
      <c r="M559" s="169"/>
      <c r="N559" s="170"/>
      <c r="O559" s="170"/>
      <c r="P559" s="170"/>
      <c r="Q559" s="95"/>
    </row>
    <row r="560" spans="1:17" s="168" customFormat="1" ht="16.5">
      <c r="A560" s="95"/>
      <c r="B560" s="92" t="s">
        <v>2176</v>
      </c>
      <c r="C560" s="88" t="s">
        <v>2177</v>
      </c>
      <c r="D560" s="88" t="s">
        <v>2149</v>
      </c>
      <c r="E560" s="88" t="s">
        <v>85</v>
      </c>
      <c r="F560" s="88">
        <f>F555+J555</f>
        <v>15</v>
      </c>
      <c r="G560" s="88">
        <f t="shared" si="52"/>
        <v>20</v>
      </c>
      <c r="H560" s="88" t="s">
        <v>85</v>
      </c>
      <c r="I560" s="155" t="s">
        <v>91</v>
      </c>
      <c r="J560" s="100" t="s">
        <v>2159</v>
      </c>
      <c r="K560" s="155">
        <v>2</v>
      </c>
      <c r="L560" s="153" t="s">
        <v>2178</v>
      </c>
      <c r="M560" s="169"/>
      <c r="N560" s="170"/>
      <c r="O560" s="170"/>
      <c r="P560" s="170"/>
      <c r="Q560" s="95"/>
    </row>
    <row r="561" spans="1:17" s="168" customFormat="1" ht="16.5">
      <c r="A561" s="162" t="s">
        <v>1392</v>
      </c>
      <c r="B561" s="182" t="s">
        <v>2179</v>
      </c>
      <c r="C561" s="183" t="s">
        <v>2180</v>
      </c>
      <c r="D561" s="183" t="s">
        <v>104</v>
      </c>
      <c r="E561" s="183" t="s">
        <v>30</v>
      </c>
      <c r="F561" s="183">
        <v>1</v>
      </c>
      <c r="G561" s="183">
        <v>2</v>
      </c>
      <c r="H561" s="183" t="s">
        <v>85</v>
      </c>
      <c r="I561" s="183" t="s">
        <v>91</v>
      </c>
      <c r="J561" s="183">
        <v>2</v>
      </c>
      <c r="K561" s="183" t="s">
        <v>1392</v>
      </c>
      <c r="L561" s="172" t="s">
        <v>2181</v>
      </c>
      <c r="M561" s="173" t="s">
        <v>1392</v>
      </c>
      <c r="N561" s="174" t="s">
        <v>1392</v>
      </c>
      <c r="O561" s="174" t="s">
        <v>1392</v>
      </c>
      <c r="P561" s="174" t="s">
        <v>1392</v>
      </c>
      <c r="Q561" s="95"/>
    </row>
    <row r="562" spans="1:17" s="168" customFormat="1" ht="16.5">
      <c r="A562" s="95" t="s">
        <v>1392</v>
      </c>
      <c r="B562" s="216" t="s">
        <v>2182</v>
      </c>
      <c r="C562" s="217" t="s">
        <v>2183</v>
      </c>
      <c r="D562" s="218" t="s">
        <v>2179</v>
      </c>
      <c r="E562" s="217" t="s">
        <v>80</v>
      </c>
      <c r="F562" s="217">
        <v>3</v>
      </c>
      <c r="G562" s="217">
        <v>7</v>
      </c>
      <c r="H562" s="217" t="s">
        <v>85</v>
      </c>
      <c r="I562" s="217" t="s">
        <v>91</v>
      </c>
      <c r="J562" s="217">
        <v>5</v>
      </c>
      <c r="K562" s="217">
        <v>2</v>
      </c>
      <c r="L562" s="219" t="s">
        <v>2184</v>
      </c>
      <c r="M562" s="220" t="s">
        <v>1392</v>
      </c>
      <c r="N562" s="166" t="s">
        <v>1392</v>
      </c>
      <c r="O562" s="166" t="s">
        <v>1392</v>
      </c>
      <c r="P562" s="166" t="s">
        <v>1392</v>
      </c>
      <c r="Q562" s="95"/>
    </row>
    <row r="563" spans="1:17" s="168" customFormat="1" ht="16.5">
      <c r="A563" s="162" t="s">
        <v>1392</v>
      </c>
      <c r="B563" s="184" t="s">
        <v>2185</v>
      </c>
      <c r="C563" s="185" t="s">
        <v>2186</v>
      </c>
      <c r="D563" s="183" t="s">
        <v>2179</v>
      </c>
      <c r="E563" s="185" t="s">
        <v>2187</v>
      </c>
      <c r="F563" s="185">
        <v>1</v>
      </c>
      <c r="G563" s="185">
        <v>2</v>
      </c>
      <c r="H563" s="185" t="s">
        <v>85</v>
      </c>
      <c r="I563" s="185" t="s">
        <v>91</v>
      </c>
      <c r="J563" s="185">
        <v>2</v>
      </c>
      <c r="K563" s="185" t="s">
        <v>1392</v>
      </c>
      <c r="L563" s="175" t="s">
        <v>2188</v>
      </c>
      <c r="M563" s="176" t="s">
        <v>1392</v>
      </c>
      <c r="N563" s="177" t="s">
        <v>1392</v>
      </c>
      <c r="O563" s="177" t="s">
        <v>1392</v>
      </c>
      <c r="P563" s="177" t="s">
        <v>1392</v>
      </c>
      <c r="Q563" s="95"/>
    </row>
    <row r="564" spans="1:17" s="168" customFormat="1" ht="39.75">
      <c r="A564" s="95" t="s">
        <v>1392</v>
      </c>
      <c r="B564" s="93" t="s">
        <v>2189</v>
      </c>
      <c r="C564" s="221" t="s">
        <v>2190</v>
      </c>
      <c r="D564" s="221" t="s">
        <v>2185</v>
      </c>
      <c r="E564" s="221" t="s">
        <v>85</v>
      </c>
      <c r="F564" s="221">
        <v>4</v>
      </c>
      <c r="G564" s="221">
        <v>21</v>
      </c>
      <c r="H564" s="221" t="s">
        <v>85</v>
      </c>
      <c r="I564" s="221" t="s">
        <v>91</v>
      </c>
      <c r="J564" s="221">
        <v>18</v>
      </c>
      <c r="K564" s="221">
        <v>2</v>
      </c>
      <c r="L564" s="209" t="s">
        <v>2191</v>
      </c>
      <c r="M564" s="220" t="s">
        <v>1392</v>
      </c>
      <c r="N564" s="166" t="s">
        <v>1392</v>
      </c>
      <c r="O564" s="166" t="s">
        <v>1392</v>
      </c>
      <c r="P564" s="166" t="s">
        <v>1392</v>
      </c>
      <c r="Q564" s="95"/>
    </row>
    <row r="565" spans="1:17" s="168" customFormat="1" ht="16.5">
      <c r="A565" s="162" t="s">
        <v>1392</v>
      </c>
      <c r="B565" s="184" t="s">
        <v>2192</v>
      </c>
      <c r="C565" s="185" t="s">
        <v>2193</v>
      </c>
      <c r="D565" s="185" t="s">
        <v>2185</v>
      </c>
      <c r="E565" s="185" t="s">
        <v>2194</v>
      </c>
      <c r="F565" s="185">
        <v>1</v>
      </c>
      <c r="G565" s="185">
        <v>2</v>
      </c>
      <c r="H565" s="185" t="s">
        <v>85</v>
      </c>
      <c r="I565" s="185" t="s">
        <v>91</v>
      </c>
      <c r="J565" s="185">
        <v>2</v>
      </c>
      <c r="K565" s="185" t="s">
        <v>1392</v>
      </c>
      <c r="L565" s="178" t="s">
        <v>2195</v>
      </c>
      <c r="M565" s="179" t="s">
        <v>1392</v>
      </c>
      <c r="N565" s="177" t="s">
        <v>1392</v>
      </c>
      <c r="O565" s="177" t="s">
        <v>1392</v>
      </c>
      <c r="P565" s="177" t="s">
        <v>1392</v>
      </c>
      <c r="Q565" s="95"/>
    </row>
    <row r="566" spans="1:17" s="168" customFormat="1" ht="16.5">
      <c r="A566" s="95" t="s">
        <v>1392</v>
      </c>
      <c r="B566" s="216" t="s">
        <v>2196</v>
      </c>
      <c r="C566" s="217" t="s">
        <v>2197</v>
      </c>
      <c r="D566" s="217" t="s">
        <v>2192</v>
      </c>
      <c r="E566" s="217" t="s">
        <v>85</v>
      </c>
      <c r="F566" s="217">
        <v>4</v>
      </c>
      <c r="G566" s="217">
        <v>8</v>
      </c>
      <c r="H566" s="217" t="s">
        <v>85</v>
      </c>
      <c r="I566" s="217" t="s">
        <v>91</v>
      </c>
      <c r="J566" s="217">
        <v>5</v>
      </c>
      <c r="K566" s="217">
        <v>2</v>
      </c>
      <c r="L566" s="200" t="s">
        <v>2198</v>
      </c>
      <c r="M566" s="220" t="s">
        <v>1392</v>
      </c>
      <c r="N566" s="166" t="s">
        <v>1392</v>
      </c>
      <c r="O566" s="166" t="s">
        <v>1392</v>
      </c>
      <c r="P566" s="166" t="s">
        <v>1392</v>
      </c>
      <c r="Q566" s="95"/>
    </row>
    <row r="567" spans="1:17" s="168" customFormat="1" ht="16.5">
      <c r="A567" s="95" t="s">
        <v>1392</v>
      </c>
      <c r="B567" s="216" t="s">
        <v>2199</v>
      </c>
      <c r="C567" s="217" t="s">
        <v>2200</v>
      </c>
      <c r="D567" s="217" t="s">
        <v>2192</v>
      </c>
      <c r="E567" s="217" t="s">
        <v>85</v>
      </c>
      <c r="F567" s="217">
        <v>9</v>
      </c>
      <c r="G567" s="217">
        <v>14</v>
      </c>
      <c r="H567" s="217" t="s">
        <v>85</v>
      </c>
      <c r="I567" s="217" t="s">
        <v>91</v>
      </c>
      <c r="J567" s="217">
        <v>6</v>
      </c>
      <c r="K567" s="217">
        <v>2</v>
      </c>
      <c r="L567" s="203" t="s">
        <v>2201</v>
      </c>
      <c r="M567" s="220" t="s">
        <v>1392</v>
      </c>
      <c r="N567" s="166" t="s">
        <v>1392</v>
      </c>
      <c r="O567" s="166" t="s">
        <v>1392</v>
      </c>
      <c r="P567" s="166" t="s">
        <v>1392</v>
      </c>
      <c r="Q567" s="95"/>
    </row>
    <row r="568" spans="1:17" s="168" customFormat="1" ht="65.25">
      <c r="A568" s="95" t="s">
        <v>1392</v>
      </c>
      <c r="B568" s="93" t="s">
        <v>2202</v>
      </c>
      <c r="C568" s="221" t="s">
        <v>2203</v>
      </c>
      <c r="D568" s="221" t="s">
        <v>2192</v>
      </c>
      <c r="E568" s="221" t="s">
        <v>85</v>
      </c>
      <c r="F568" s="221">
        <v>15</v>
      </c>
      <c r="G568" s="221">
        <v>19</v>
      </c>
      <c r="H568" s="221" t="s">
        <v>85</v>
      </c>
      <c r="I568" s="221" t="s">
        <v>91</v>
      </c>
      <c r="J568" s="221">
        <v>5</v>
      </c>
      <c r="K568" s="221">
        <v>2</v>
      </c>
      <c r="L568" s="209" t="s">
        <v>2204</v>
      </c>
      <c r="M568" s="220" t="s">
        <v>1392</v>
      </c>
      <c r="N568" s="166" t="s">
        <v>1392</v>
      </c>
      <c r="O568" s="166" t="s">
        <v>1392</v>
      </c>
      <c r="P568" s="166" t="s">
        <v>1392</v>
      </c>
      <c r="Q568" s="95"/>
    </row>
    <row r="569" spans="1:17" s="168" customFormat="1" ht="16.5">
      <c r="A569" s="162" t="s">
        <v>1392</v>
      </c>
      <c r="B569" s="182" t="s">
        <v>2205</v>
      </c>
      <c r="C569" s="183" t="s">
        <v>2206</v>
      </c>
      <c r="D569" s="183" t="s">
        <v>2185</v>
      </c>
      <c r="E569" s="183" t="s">
        <v>2207</v>
      </c>
      <c r="F569" s="183">
        <v>1</v>
      </c>
      <c r="G569" s="183">
        <v>2</v>
      </c>
      <c r="H569" s="183" t="s">
        <v>85</v>
      </c>
      <c r="I569" s="183" t="s">
        <v>91</v>
      </c>
      <c r="J569" s="183">
        <v>2</v>
      </c>
      <c r="K569" s="183" t="s">
        <v>1392</v>
      </c>
      <c r="L569" s="180" t="s">
        <v>2208</v>
      </c>
      <c r="M569" s="173" t="s">
        <v>1392</v>
      </c>
      <c r="N569" s="174" t="s">
        <v>1392</v>
      </c>
      <c r="O569" s="174" t="s">
        <v>1392</v>
      </c>
      <c r="P569" s="174" t="s">
        <v>1392</v>
      </c>
      <c r="Q569" s="95"/>
    </row>
    <row r="570" spans="1:17" s="168" customFormat="1" ht="16.5">
      <c r="A570" s="95" t="s">
        <v>1392</v>
      </c>
      <c r="B570" s="216" t="s">
        <v>2209</v>
      </c>
      <c r="C570" s="217" t="s">
        <v>2210</v>
      </c>
      <c r="D570" s="217" t="s">
        <v>2205</v>
      </c>
      <c r="E570" s="217" t="s">
        <v>85</v>
      </c>
      <c r="F570" s="217">
        <v>4</v>
      </c>
      <c r="G570" s="217">
        <v>8</v>
      </c>
      <c r="H570" s="217" t="s">
        <v>85</v>
      </c>
      <c r="I570" s="217" t="s">
        <v>91</v>
      </c>
      <c r="J570" s="217">
        <v>5</v>
      </c>
      <c r="K570" s="217">
        <v>2</v>
      </c>
      <c r="L570" s="203" t="s">
        <v>2211</v>
      </c>
      <c r="M570" s="220" t="s">
        <v>1392</v>
      </c>
      <c r="N570" s="166" t="s">
        <v>1392</v>
      </c>
      <c r="O570" s="166" t="s">
        <v>1392</v>
      </c>
      <c r="P570" s="166" t="s">
        <v>1392</v>
      </c>
      <c r="Q570" s="95"/>
    </row>
    <row r="571" spans="1:17" s="168" customFormat="1" ht="16.5">
      <c r="A571" s="95" t="s">
        <v>1392</v>
      </c>
      <c r="B571" s="216" t="s">
        <v>2212</v>
      </c>
      <c r="C571" s="217" t="s">
        <v>2213</v>
      </c>
      <c r="D571" s="217" t="s">
        <v>2205</v>
      </c>
      <c r="E571" s="217" t="s">
        <v>85</v>
      </c>
      <c r="F571" s="217">
        <v>9</v>
      </c>
      <c r="G571" s="217">
        <v>14</v>
      </c>
      <c r="H571" s="217" t="s">
        <v>85</v>
      </c>
      <c r="I571" s="217" t="s">
        <v>91</v>
      </c>
      <c r="J571" s="217">
        <v>6</v>
      </c>
      <c r="K571" s="217">
        <v>2</v>
      </c>
      <c r="L571" s="203" t="s">
        <v>2214</v>
      </c>
      <c r="M571" s="220" t="s">
        <v>1392</v>
      </c>
      <c r="N571" s="166" t="s">
        <v>1392</v>
      </c>
      <c r="O571" s="166" t="s">
        <v>1392</v>
      </c>
      <c r="P571" s="166" t="s">
        <v>1392</v>
      </c>
      <c r="Q571" s="95"/>
    </row>
    <row r="572" spans="1:17" s="168" customFormat="1" ht="65.25">
      <c r="A572" s="95" t="s">
        <v>1392</v>
      </c>
      <c r="B572" s="93" t="s">
        <v>2215</v>
      </c>
      <c r="C572" s="221" t="s">
        <v>2216</v>
      </c>
      <c r="D572" s="221" t="s">
        <v>2205</v>
      </c>
      <c r="E572" s="221" t="s">
        <v>85</v>
      </c>
      <c r="F572" s="221">
        <v>15</v>
      </c>
      <c r="G572" s="221">
        <v>19</v>
      </c>
      <c r="H572" s="221" t="s">
        <v>85</v>
      </c>
      <c r="I572" s="221" t="s">
        <v>91</v>
      </c>
      <c r="J572" s="221">
        <v>5</v>
      </c>
      <c r="K572" s="221">
        <v>2</v>
      </c>
      <c r="L572" s="214" t="s">
        <v>2217</v>
      </c>
      <c r="M572" s="222" t="s">
        <v>1392</v>
      </c>
      <c r="N572" s="166" t="s">
        <v>1392</v>
      </c>
      <c r="O572" s="166" t="s">
        <v>1392</v>
      </c>
      <c r="P572" s="166" t="s">
        <v>1392</v>
      </c>
      <c r="Q572" s="95"/>
    </row>
    <row r="573" spans="1:17" s="168" customFormat="1" ht="16.5">
      <c r="A573" s="162" t="s">
        <v>1392</v>
      </c>
      <c r="B573" s="184" t="s">
        <v>2218</v>
      </c>
      <c r="C573" s="185" t="s">
        <v>2219</v>
      </c>
      <c r="D573" s="185" t="s">
        <v>2185</v>
      </c>
      <c r="E573" s="185" t="s">
        <v>2220</v>
      </c>
      <c r="F573" s="185">
        <v>1</v>
      </c>
      <c r="G573" s="185">
        <v>2</v>
      </c>
      <c r="H573" s="185" t="s">
        <v>85</v>
      </c>
      <c r="I573" s="185" t="s">
        <v>91</v>
      </c>
      <c r="J573" s="185">
        <v>2</v>
      </c>
      <c r="K573" s="185" t="s">
        <v>1392</v>
      </c>
      <c r="L573" s="180" t="s">
        <v>2221</v>
      </c>
      <c r="M573" s="176" t="s">
        <v>1392</v>
      </c>
      <c r="N573" s="177" t="s">
        <v>1392</v>
      </c>
      <c r="O573" s="177" t="s">
        <v>1392</v>
      </c>
      <c r="P573" s="177" t="s">
        <v>1392</v>
      </c>
      <c r="Q573" s="95"/>
    </row>
    <row r="574" spans="1:17" s="168" customFormat="1" ht="16.5">
      <c r="A574" s="95" t="s">
        <v>1392</v>
      </c>
      <c r="B574" s="216" t="s">
        <v>2222</v>
      </c>
      <c r="C574" s="217" t="s">
        <v>2223</v>
      </c>
      <c r="D574" s="217" t="s">
        <v>2218</v>
      </c>
      <c r="E574" s="217" t="s">
        <v>85</v>
      </c>
      <c r="F574" s="217">
        <v>4</v>
      </c>
      <c r="G574" s="217">
        <v>8</v>
      </c>
      <c r="H574" s="217" t="s">
        <v>85</v>
      </c>
      <c r="I574" s="217" t="s">
        <v>91</v>
      </c>
      <c r="J574" s="217">
        <v>5</v>
      </c>
      <c r="K574" s="217">
        <v>2</v>
      </c>
      <c r="L574" s="203" t="s">
        <v>2224</v>
      </c>
      <c r="M574" s="220" t="s">
        <v>1392</v>
      </c>
      <c r="N574" s="166" t="s">
        <v>1392</v>
      </c>
      <c r="O574" s="166" t="s">
        <v>1392</v>
      </c>
      <c r="P574" s="166" t="s">
        <v>1392</v>
      </c>
      <c r="Q574" s="95"/>
    </row>
    <row r="575" spans="1:17" s="168" customFormat="1" ht="16.5">
      <c r="A575" s="95" t="s">
        <v>1392</v>
      </c>
      <c r="B575" s="216" t="s">
        <v>2225</v>
      </c>
      <c r="C575" s="217" t="s">
        <v>2226</v>
      </c>
      <c r="D575" s="217" t="s">
        <v>2218</v>
      </c>
      <c r="E575" s="217" t="s">
        <v>85</v>
      </c>
      <c r="F575" s="217">
        <v>9</v>
      </c>
      <c r="G575" s="217">
        <v>14</v>
      </c>
      <c r="H575" s="217" t="s">
        <v>85</v>
      </c>
      <c r="I575" s="217" t="s">
        <v>91</v>
      </c>
      <c r="J575" s="217">
        <v>6</v>
      </c>
      <c r="K575" s="217">
        <v>2</v>
      </c>
      <c r="L575" s="203" t="s">
        <v>2227</v>
      </c>
      <c r="M575" s="220" t="s">
        <v>1392</v>
      </c>
      <c r="N575" s="166" t="s">
        <v>1392</v>
      </c>
      <c r="O575" s="166" t="s">
        <v>1392</v>
      </c>
      <c r="P575" s="166" t="s">
        <v>1392</v>
      </c>
      <c r="Q575" s="95"/>
    </row>
    <row r="576" spans="1:17" s="168" customFormat="1" ht="27">
      <c r="A576" s="95" t="s">
        <v>1392</v>
      </c>
      <c r="B576" s="216" t="s">
        <v>2228</v>
      </c>
      <c r="C576" s="217" t="s">
        <v>2229</v>
      </c>
      <c r="D576" s="217" t="s">
        <v>2218</v>
      </c>
      <c r="E576" s="217" t="s">
        <v>85</v>
      </c>
      <c r="F576" s="217">
        <v>15</v>
      </c>
      <c r="G576" s="217">
        <v>19</v>
      </c>
      <c r="H576" s="217" t="s">
        <v>85</v>
      </c>
      <c r="I576" s="217" t="s">
        <v>91</v>
      </c>
      <c r="J576" s="217">
        <v>5</v>
      </c>
      <c r="K576" s="217">
        <v>2</v>
      </c>
      <c r="L576" s="209" t="s">
        <v>2230</v>
      </c>
      <c r="M576" s="220" t="s">
        <v>1392</v>
      </c>
      <c r="N576" s="166" t="s">
        <v>1392</v>
      </c>
      <c r="O576" s="166" t="s">
        <v>1392</v>
      </c>
      <c r="P576" s="166" t="s">
        <v>1392</v>
      </c>
      <c r="Q576" s="95"/>
    </row>
    <row r="577" spans="1:17" s="168" customFormat="1" ht="16.5">
      <c r="A577" s="162" t="s">
        <v>1392</v>
      </c>
      <c r="B577" s="184" t="s">
        <v>2231</v>
      </c>
      <c r="C577" s="185" t="s">
        <v>2232</v>
      </c>
      <c r="D577" s="185" t="s">
        <v>2179</v>
      </c>
      <c r="E577" s="185" t="s">
        <v>2233</v>
      </c>
      <c r="F577" s="185">
        <v>1</v>
      </c>
      <c r="G577" s="185">
        <v>2</v>
      </c>
      <c r="H577" s="185" t="s">
        <v>85</v>
      </c>
      <c r="I577" s="185" t="s">
        <v>91</v>
      </c>
      <c r="J577" s="185">
        <v>2</v>
      </c>
      <c r="K577" s="185" t="s">
        <v>1392</v>
      </c>
      <c r="L577" s="175" t="s">
        <v>2234</v>
      </c>
      <c r="M577" s="176" t="s">
        <v>1392</v>
      </c>
      <c r="N577" s="177" t="s">
        <v>1392</v>
      </c>
      <c r="O577" s="177" t="s">
        <v>1392</v>
      </c>
      <c r="P577" s="177" t="s">
        <v>1392</v>
      </c>
      <c r="Q577" s="95"/>
    </row>
    <row r="578" spans="1:17" s="168" customFormat="1" ht="65.25">
      <c r="A578" s="95" t="s">
        <v>1392</v>
      </c>
      <c r="B578" s="93" t="s">
        <v>2235</v>
      </c>
      <c r="C578" s="221" t="s">
        <v>2236</v>
      </c>
      <c r="D578" s="221" t="s">
        <v>2231</v>
      </c>
      <c r="E578" s="221" t="s">
        <v>85</v>
      </c>
      <c r="F578" s="221">
        <v>4</v>
      </c>
      <c r="G578" s="221">
        <v>21</v>
      </c>
      <c r="H578" s="221" t="s">
        <v>85</v>
      </c>
      <c r="I578" s="221" t="s">
        <v>91</v>
      </c>
      <c r="J578" s="221">
        <v>18</v>
      </c>
      <c r="K578" s="221">
        <v>2</v>
      </c>
      <c r="L578" s="214" t="s">
        <v>2237</v>
      </c>
      <c r="M578" s="222" t="s">
        <v>1392</v>
      </c>
      <c r="N578" s="166" t="s">
        <v>1392</v>
      </c>
      <c r="O578" s="166" t="s">
        <v>1392</v>
      </c>
      <c r="P578" s="166" t="s">
        <v>1392</v>
      </c>
      <c r="Q578" s="95"/>
    </row>
    <row r="579" spans="1:17" s="168" customFormat="1" ht="16.5">
      <c r="A579" s="162" t="s">
        <v>1392</v>
      </c>
      <c r="B579" s="182" t="s">
        <v>2238</v>
      </c>
      <c r="C579" s="183" t="s">
        <v>2239</v>
      </c>
      <c r="D579" s="183" t="s">
        <v>2231</v>
      </c>
      <c r="E579" s="183" t="s">
        <v>2240</v>
      </c>
      <c r="F579" s="183">
        <v>1</v>
      </c>
      <c r="G579" s="183">
        <v>2</v>
      </c>
      <c r="H579" s="183" t="s">
        <v>85</v>
      </c>
      <c r="I579" s="183" t="s">
        <v>91</v>
      </c>
      <c r="J579" s="183">
        <v>2</v>
      </c>
      <c r="K579" s="186" t="s">
        <v>1392</v>
      </c>
      <c r="L579" s="180" t="s">
        <v>2241</v>
      </c>
      <c r="M579" s="173" t="s">
        <v>1392</v>
      </c>
      <c r="N579" s="174" t="s">
        <v>1392</v>
      </c>
      <c r="O579" s="174" t="s">
        <v>1392</v>
      </c>
      <c r="P579" s="174" t="s">
        <v>1392</v>
      </c>
      <c r="Q579" s="95"/>
    </row>
    <row r="580" spans="1:17" s="168" customFormat="1" ht="16.5">
      <c r="A580" s="95" t="s">
        <v>1392</v>
      </c>
      <c r="B580" s="216" t="s">
        <v>2242</v>
      </c>
      <c r="C580" s="217" t="s">
        <v>2243</v>
      </c>
      <c r="D580" s="217" t="s">
        <v>2238</v>
      </c>
      <c r="E580" s="217" t="s">
        <v>85</v>
      </c>
      <c r="F580" s="217">
        <v>4</v>
      </c>
      <c r="G580" s="217">
        <v>8</v>
      </c>
      <c r="H580" s="217" t="s">
        <v>85</v>
      </c>
      <c r="I580" s="217" t="s">
        <v>91</v>
      </c>
      <c r="J580" s="217">
        <v>5</v>
      </c>
      <c r="K580" s="217">
        <v>2</v>
      </c>
      <c r="L580" s="203" t="s">
        <v>2244</v>
      </c>
      <c r="M580" s="220" t="s">
        <v>1392</v>
      </c>
      <c r="N580" s="166" t="s">
        <v>1392</v>
      </c>
      <c r="O580" s="166" t="s">
        <v>1392</v>
      </c>
      <c r="P580" s="166" t="s">
        <v>1392</v>
      </c>
      <c r="Q580" s="95"/>
    </row>
    <row r="581" spans="1:17" s="168" customFormat="1" ht="27">
      <c r="A581" s="95" t="s">
        <v>1392</v>
      </c>
      <c r="B581" s="216" t="s">
        <v>2245</v>
      </c>
      <c r="C581" s="217" t="s">
        <v>2246</v>
      </c>
      <c r="D581" s="217" t="s">
        <v>2238</v>
      </c>
      <c r="E581" s="217" t="s">
        <v>85</v>
      </c>
      <c r="F581" s="217">
        <v>9</v>
      </c>
      <c r="G581" s="217">
        <v>26</v>
      </c>
      <c r="H581" s="217" t="s">
        <v>85</v>
      </c>
      <c r="I581" s="217" t="s">
        <v>91</v>
      </c>
      <c r="J581" s="217">
        <v>18</v>
      </c>
      <c r="K581" s="217">
        <v>2</v>
      </c>
      <c r="L581" s="209" t="s">
        <v>2247</v>
      </c>
      <c r="M581" s="220" t="s">
        <v>1392</v>
      </c>
      <c r="N581" s="166" t="s">
        <v>1392</v>
      </c>
      <c r="O581" s="166" t="s">
        <v>1392</v>
      </c>
      <c r="P581" s="166" t="s">
        <v>1392</v>
      </c>
      <c r="Q581" s="95"/>
    </row>
    <row r="582" spans="1:17" s="168" customFormat="1" ht="16.5">
      <c r="A582" s="95" t="s">
        <v>1392</v>
      </c>
      <c r="B582" s="216" t="s">
        <v>2248</v>
      </c>
      <c r="C582" s="217" t="s">
        <v>2249</v>
      </c>
      <c r="D582" s="217" t="s">
        <v>2238</v>
      </c>
      <c r="E582" s="217" t="s">
        <v>85</v>
      </c>
      <c r="F582" s="217">
        <v>27</v>
      </c>
      <c r="G582" s="217">
        <v>31</v>
      </c>
      <c r="H582" s="217" t="s">
        <v>85</v>
      </c>
      <c r="I582" s="217" t="s">
        <v>91</v>
      </c>
      <c r="J582" s="217">
        <v>5</v>
      </c>
      <c r="K582" s="217">
        <v>2</v>
      </c>
      <c r="L582" s="203" t="s">
        <v>2250</v>
      </c>
      <c r="M582" s="220" t="s">
        <v>1392</v>
      </c>
      <c r="N582" s="166" t="s">
        <v>1392</v>
      </c>
      <c r="O582" s="166" t="s">
        <v>1392</v>
      </c>
      <c r="P582" s="166" t="s">
        <v>1392</v>
      </c>
      <c r="Q582" s="95"/>
    </row>
    <row r="583" spans="1:17" s="168" customFormat="1" ht="27">
      <c r="A583" s="95" t="s">
        <v>1392</v>
      </c>
      <c r="B583" s="216" t="s">
        <v>2251</v>
      </c>
      <c r="C583" s="217" t="s">
        <v>2252</v>
      </c>
      <c r="D583" s="217" t="s">
        <v>2238</v>
      </c>
      <c r="E583" s="217" t="s">
        <v>85</v>
      </c>
      <c r="F583" s="217">
        <v>32</v>
      </c>
      <c r="G583" s="217">
        <v>49</v>
      </c>
      <c r="H583" s="217" t="s">
        <v>85</v>
      </c>
      <c r="I583" s="217" t="s">
        <v>91</v>
      </c>
      <c r="J583" s="217">
        <v>18</v>
      </c>
      <c r="K583" s="217">
        <v>2</v>
      </c>
      <c r="L583" s="209" t="s">
        <v>2253</v>
      </c>
      <c r="M583" s="220" t="s">
        <v>1392</v>
      </c>
      <c r="N583" s="166" t="s">
        <v>1392</v>
      </c>
      <c r="O583" s="166" t="s">
        <v>1392</v>
      </c>
      <c r="P583" s="166" t="s">
        <v>1392</v>
      </c>
      <c r="Q583" s="95"/>
    </row>
    <row r="584" spans="1:17" s="168" customFormat="1" ht="16.5">
      <c r="A584" s="95" t="s">
        <v>1392</v>
      </c>
      <c r="B584" s="216" t="s">
        <v>2254</v>
      </c>
      <c r="C584" s="217" t="s">
        <v>2255</v>
      </c>
      <c r="D584" s="217" t="s">
        <v>2238</v>
      </c>
      <c r="E584" s="217" t="s">
        <v>85</v>
      </c>
      <c r="F584" s="217">
        <v>50</v>
      </c>
      <c r="G584" s="217">
        <v>54</v>
      </c>
      <c r="H584" s="217" t="s">
        <v>85</v>
      </c>
      <c r="I584" s="217" t="s">
        <v>91</v>
      </c>
      <c r="J584" s="217">
        <v>5</v>
      </c>
      <c r="K584" s="217">
        <v>2</v>
      </c>
      <c r="L584" s="203" t="s">
        <v>2256</v>
      </c>
      <c r="M584" s="220" t="s">
        <v>1392</v>
      </c>
      <c r="N584" s="166" t="s">
        <v>1392</v>
      </c>
      <c r="O584" s="166" t="s">
        <v>1392</v>
      </c>
      <c r="P584" s="166" t="s">
        <v>1392</v>
      </c>
      <c r="Q584" s="95"/>
    </row>
    <row r="585" spans="1:17" s="168" customFormat="1" ht="27">
      <c r="A585" s="95" t="s">
        <v>1392</v>
      </c>
      <c r="B585" s="216" t="s">
        <v>2257</v>
      </c>
      <c r="C585" s="217" t="s">
        <v>2258</v>
      </c>
      <c r="D585" s="217" t="s">
        <v>2238</v>
      </c>
      <c r="E585" s="217" t="s">
        <v>85</v>
      </c>
      <c r="F585" s="217">
        <v>55</v>
      </c>
      <c r="G585" s="217">
        <v>72</v>
      </c>
      <c r="H585" s="217" t="s">
        <v>85</v>
      </c>
      <c r="I585" s="217" t="s">
        <v>91</v>
      </c>
      <c r="J585" s="217">
        <v>18</v>
      </c>
      <c r="K585" s="217">
        <v>2</v>
      </c>
      <c r="L585" s="209" t="s">
        <v>2259</v>
      </c>
      <c r="M585" s="220" t="s">
        <v>1392</v>
      </c>
      <c r="N585" s="166" t="s">
        <v>1392</v>
      </c>
      <c r="O585" s="166" t="s">
        <v>1392</v>
      </c>
      <c r="P585" s="166" t="s">
        <v>1392</v>
      </c>
      <c r="Q585" s="95"/>
    </row>
    <row r="586" spans="1:17" s="168" customFormat="1" ht="33">
      <c r="A586" s="162" t="s">
        <v>1392</v>
      </c>
      <c r="B586" s="182" t="s">
        <v>2260</v>
      </c>
      <c r="C586" s="183" t="s">
        <v>2261</v>
      </c>
      <c r="D586" s="183" t="s">
        <v>2231</v>
      </c>
      <c r="E586" s="187" t="s">
        <v>2262</v>
      </c>
      <c r="F586" s="183">
        <v>1</v>
      </c>
      <c r="G586" s="183">
        <v>2</v>
      </c>
      <c r="H586" s="183" t="s">
        <v>85</v>
      </c>
      <c r="I586" s="183" t="s">
        <v>91</v>
      </c>
      <c r="J586" s="183">
        <v>2</v>
      </c>
      <c r="K586" s="183" t="s">
        <v>1392</v>
      </c>
      <c r="L586" s="178" t="s">
        <v>2263</v>
      </c>
      <c r="M586" s="181" t="s">
        <v>1392</v>
      </c>
      <c r="N586" s="174" t="s">
        <v>1392</v>
      </c>
      <c r="O586" s="174" t="s">
        <v>1392</v>
      </c>
      <c r="P586" s="174" t="s">
        <v>1392</v>
      </c>
      <c r="Q586" s="95"/>
    </row>
    <row r="587" spans="1:17" s="168" customFormat="1" ht="16.5">
      <c r="A587" s="95" t="s">
        <v>1392</v>
      </c>
      <c r="B587" s="216" t="s">
        <v>2264</v>
      </c>
      <c r="C587" s="217" t="s">
        <v>2197</v>
      </c>
      <c r="D587" s="217" t="s">
        <v>2260</v>
      </c>
      <c r="E587" s="217" t="s">
        <v>85</v>
      </c>
      <c r="F587" s="217">
        <v>4</v>
      </c>
      <c r="G587" s="217">
        <v>8</v>
      </c>
      <c r="H587" s="217" t="s">
        <v>85</v>
      </c>
      <c r="I587" s="217" t="s">
        <v>91</v>
      </c>
      <c r="J587" s="217">
        <v>5</v>
      </c>
      <c r="K587" s="217">
        <v>2</v>
      </c>
      <c r="L587" s="200" t="s">
        <v>2265</v>
      </c>
      <c r="M587" s="220" t="s">
        <v>1392</v>
      </c>
      <c r="N587" s="166" t="s">
        <v>1392</v>
      </c>
      <c r="O587" s="166" t="s">
        <v>1392</v>
      </c>
      <c r="P587" s="166" t="s">
        <v>1392</v>
      </c>
      <c r="Q587" s="95"/>
    </row>
    <row r="588" spans="1:17" s="168" customFormat="1" ht="16.5">
      <c r="A588" s="95" t="s">
        <v>1392</v>
      </c>
      <c r="B588" s="216" t="s">
        <v>2266</v>
      </c>
      <c r="C588" s="217" t="s">
        <v>2267</v>
      </c>
      <c r="D588" s="217" t="s">
        <v>2260</v>
      </c>
      <c r="E588" s="217" t="s">
        <v>85</v>
      </c>
      <c r="F588" s="217">
        <v>9</v>
      </c>
      <c r="G588" s="217">
        <v>26</v>
      </c>
      <c r="H588" s="217" t="s">
        <v>85</v>
      </c>
      <c r="I588" s="217" t="s">
        <v>91</v>
      </c>
      <c r="J588" s="217">
        <v>18</v>
      </c>
      <c r="K588" s="217">
        <v>2</v>
      </c>
      <c r="L588" s="203" t="s">
        <v>2268</v>
      </c>
      <c r="M588" s="220" t="s">
        <v>1392</v>
      </c>
      <c r="N588" s="166" t="s">
        <v>1392</v>
      </c>
      <c r="O588" s="166" t="s">
        <v>1392</v>
      </c>
      <c r="P588" s="166" t="s">
        <v>1392</v>
      </c>
      <c r="Q588" s="95"/>
    </row>
    <row r="589" spans="1:17" s="168" customFormat="1" ht="16.5">
      <c r="A589" s="95" t="s">
        <v>1392</v>
      </c>
      <c r="B589" s="216" t="s">
        <v>2269</v>
      </c>
      <c r="C589" s="217" t="s">
        <v>2210</v>
      </c>
      <c r="D589" s="217" t="s">
        <v>2260</v>
      </c>
      <c r="E589" s="217" t="s">
        <v>85</v>
      </c>
      <c r="F589" s="217">
        <v>27</v>
      </c>
      <c r="G589" s="217">
        <v>31</v>
      </c>
      <c r="H589" s="217" t="s">
        <v>85</v>
      </c>
      <c r="I589" s="217" t="s">
        <v>91</v>
      </c>
      <c r="J589" s="217">
        <v>5</v>
      </c>
      <c r="K589" s="217">
        <v>2</v>
      </c>
      <c r="L589" s="203" t="s">
        <v>2270</v>
      </c>
      <c r="M589" s="220" t="s">
        <v>1392</v>
      </c>
      <c r="N589" s="166" t="s">
        <v>1392</v>
      </c>
      <c r="O589" s="166" t="s">
        <v>1392</v>
      </c>
      <c r="P589" s="166" t="s">
        <v>1392</v>
      </c>
      <c r="Q589" s="95"/>
    </row>
    <row r="590" spans="1:17" s="168" customFormat="1" ht="16.5">
      <c r="A590" s="95" t="s">
        <v>1392</v>
      </c>
      <c r="B590" s="216" t="s">
        <v>2271</v>
      </c>
      <c r="C590" s="217" t="s">
        <v>2272</v>
      </c>
      <c r="D590" s="217" t="s">
        <v>2260</v>
      </c>
      <c r="E590" s="217" t="s">
        <v>85</v>
      </c>
      <c r="F590" s="217">
        <v>32</v>
      </c>
      <c r="G590" s="217">
        <v>49</v>
      </c>
      <c r="H590" s="217" t="s">
        <v>85</v>
      </c>
      <c r="I590" s="217" t="s">
        <v>91</v>
      </c>
      <c r="J590" s="217">
        <v>18</v>
      </c>
      <c r="K590" s="217">
        <v>2</v>
      </c>
      <c r="L590" s="203" t="s">
        <v>2273</v>
      </c>
      <c r="M590" s="220" t="s">
        <v>1392</v>
      </c>
      <c r="N590" s="166" t="s">
        <v>1392</v>
      </c>
      <c r="O590" s="166" t="s">
        <v>1392</v>
      </c>
      <c r="P590" s="166" t="s">
        <v>1392</v>
      </c>
      <c r="Q590" s="95"/>
    </row>
    <row r="591" spans="1:17" s="168" customFormat="1" ht="16.5">
      <c r="A591" s="95" t="s">
        <v>1392</v>
      </c>
      <c r="B591" s="216" t="s">
        <v>2274</v>
      </c>
      <c r="C591" s="217" t="s">
        <v>2223</v>
      </c>
      <c r="D591" s="217" t="s">
        <v>2260</v>
      </c>
      <c r="E591" s="217" t="s">
        <v>85</v>
      </c>
      <c r="F591" s="217">
        <v>50</v>
      </c>
      <c r="G591" s="217">
        <v>54</v>
      </c>
      <c r="H591" s="217" t="s">
        <v>85</v>
      </c>
      <c r="I591" s="217" t="s">
        <v>91</v>
      </c>
      <c r="J591" s="217">
        <v>5</v>
      </c>
      <c r="K591" s="217">
        <v>2</v>
      </c>
      <c r="L591" s="203" t="s">
        <v>2275</v>
      </c>
      <c r="M591" s="220" t="s">
        <v>1392</v>
      </c>
      <c r="N591" s="166" t="s">
        <v>1392</v>
      </c>
      <c r="O591" s="166" t="s">
        <v>1392</v>
      </c>
      <c r="P591" s="166" t="s">
        <v>1392</v>
      </c>
      <c r="Q591" s="95"/>
    </row>
    <row r="592" spans="1:17" s="168" customFormat="1" ht="16.5">
      <c r="A592" s="95" t="s">
        <v>1392</v>
      </c>
      <c r="B592" s="216" t="s">
        <v>2276</v>
      </c>
      <c r="C592" s="217" t="s">
        <v>2277</v>
      </c>
      <c r="D592" s="217" t="s">
        <v>2260</v>
      </c>
      <c r="E592" s="217" t="s">
        <v>85</v>
      </c>
      <c r="F592" s="217">
        <v>55</v>
      </c>
      <c r="G592" s="217">
        <v>72</v>
      </c>
      <c r="H592" s="217" t="s">
        <v>85</v>
      </c>
      <c r="I592" s="217" t="s">
        <v>91</v>
      </c>
      <c r="J592" s="217">
        <v>18</v>
      </c>
      <c r="K592" s="217">
        <v>2</v>
      </c>
      <c r="L592" s="203" t="s">
        <v>2278</v>
      </c>
      <c r="M592" s="220" t="s">
        <v>1392</v>
      </c>
      <c r="N592" s="166" t="s">
        <v>1392</v>
      </c>
      <c r="O592" s="166" t="s">
        <v>1392</v>
      </c>
      <c r="P592" s="166" t="s">
        <v>1392</v>
      </c>
      <c r="Q592" s="95"/>
    </row>
    <row r="593" spans="1:17" s="168" customFormat="1" ht="16.5">
      <c r="A593" s="162" t="s">
        <v>1392</v>
      </c>
      <c r="B593" s="184" t="s">
        <v>2279</v>
      </c>
      <c r="C593" s="185" t="s">
        <v>2280</v>
      </c>
      <c r="D593" s="185" t="s">
        <v>2231</v>
      </c>
      <c r="E593" s="185" t="s">
        <v>2281</v>
      </c>
      <c r="F593" s="185">
        <v>1</v>
      </c>
      <c r="G593" s="185">
        <v>2</v>
      </c>
      <c r="H593" s="185" t="s">
        <v>85</v>
      </c>
      <c r="I593" s="185" t="s">
        <v>91</v>
      </c>
      <c r="J593" s="185">
        <v>2</v>
      </c>
      <c r="K593" s="188" t="s">
        <v>1392</v>
      </c>
      <c r="L593" s="175" t="s">
        <v>2282</v>
      </c>
      <c r="M593" s="176" t="s">
        <v>1392</v>
      </c>
      <c r="N593" s="177" t="s">
        <v>1392</v>
      </c>
      <c r="O593" s="177" t="s">
        <v>1392</v>
      </c>
      <c r="P593" s="177" t="s">
        <v>1392</v>
      </c>
      <c r="Q593" s="95"/>
    </row>
    <row r="594" spans="1:17" s="168" customFormat="1" ht="27">
      <c r="A594" s="95" t="s">
        <v>1392</v>
      </c>
      <c r="B594" s="216" t="s">
        <v>2283</v>
      </c>
      <c r="C594" s="217" t="s">
        <v>2284</v>
      </c>
      <c r="D594" s="217" t="s">
        <v>2279</v>
      </c>
      <c r="E594" s="217" t="s">
        <v>85</v>
      </c>
      <c r="F594" s="217">
        <v>4</v>
      </c>
      <c r="G594" s="217">
        <v>21</v>
      </c>
      <c r="H594" s="217" t="s">
        <v>85</v>
      </c>
      <c r="I594" s="217" t="s">
        <v>91</v>
      </c>
      <c r="J594" s="217">
        <v>18</v>
      </c>
      <c r="K594" s="217">
        <v>2</v>
      </c>
      <c r="L594" s="209" t="s">
        <v>2285</v>
      </c>
      <c r="M594" s="220" t="s">
        <v>1392</v>
      </c>
      <c r="N594" s="166" t="s">
        <v>1392</v>
      </c>
      <c r="O594" s="166" t="s">
        <v>1392</v>
      </c>
      <c r="P594" s="166" t="s">
        <v>1392</v>
      </c>
      <c r="Q594" s="95"/>
    </row>
    <row r="595" spans="1:17" s="168" customFormat="1" ht="33">
      <c r="A595" s="162" t="s">
        <v>1392</v>
      </c>
      <c r="B595" s="184" t="s">
        <v>2286</v>
      </c>
      <c r="C595" s="185" t="s">
        <v>2287</v>
      </c>
      <c r="D595" s="185" t="s">
        <v>2288</v>
      </c>
      <c r="E595" s="189" t="s">
        <v>2289</v>
      </c>
      <c r="F595" s="183">
        <v>1</v>
      </c>
      <c r="G595" s="183">
        <v>2</v>
      </c>
      <c r="H595" s="185" t="s">
        <v>85</v>
      </c>
      <c r="I595" s="185" t="s">
        <v>91</v>
      </c>
      <c r="J595" s="185">
        <v>2</v>
      </c>
      <c r="K595" s="188" t="s">
        <v>1392</v>
      </c>
      <c r="L595" s="178" t="s">
        <v>2290</v>
      </c>
      <c r="M595" s="181" t="s">
        <v>1392</v>
      </c>
      <c r="N595" s="174" t="s">
        <v>1392</v>
      </c>
      <c r="O595" s="174" t="s">
        <v>1392</v>
      </c>
      <c r="P595" s="174" t="s">
        <v>1392</v>
      </c>
      <c r="Q595" s="95"/>
    </row>
    <row r="596" spans="1:17" s="168" customFormat="1" ht="16.5">
      <c r="A596" s="95" t="s">
        <v>1392</v>
      </c>
      <c r="B596" s="216" t="s">
        <v>2291</v>
      </c>
      <c r="C596" s="217" t="s">
        <v>2292</v>
      </c>
      <c r="D596" s="217" t="s">
        <v>2286</v>
      </c>
      <c r="E596" s="217" t="s">
        <v>85</v>
      </c>
      <c r="F596" s="217">
        <v>4</v>
      </c>
      <c r="G596" s="217">
        <v>8</v>
      </c>
      <c r="H596" s="217" t="s">
        <v>85</v>
      </c>
      <c r="I596" s="217" t="s">
        <v>91</v>
      </c>
      <c r="J596" s="217">
        <v>5</v>
      </c>
      <c r="K596" s="217">
        <v>2</v>
      </c>
      <c r="L596" s="200" t="s">
        <v>2293</v>
      </c>
      <c r="M596" s="220" t="s">
        <v>1392</v>
      </c>
      <c r="N596" s="166" t="s">
        <v>1392</v>
      </c>
      <c r="O596" s="166" t="s">
        <v>1392</v>
      </c>
      <c r="P596" s="166" t="s">
        <v>1392</v>
      </c>
      <c r="Q596" s="95"/>
    </row>
    <row r="597" spans="1:17" s="168" customFormat="1" ht="27">
      <c r="A597" s="95" t="s">
        <v>1392</v>
      </c>
      <c r="B597" s="216" t="s">
        <v>2294</v>
      </c>
      <c r="C597" s="217" t="s">
        <v>2295</v>
      </c>
      <c r="D597" s="217" t="s">
        <v>2286</v>
      </c>
      <c r="E597" s="217" t="s">
        <v>85</v>
      </c>
      <c r="F597" s="217">
        <v>9</v>
      </c>
      <c r="G597" s="217">
        <v>26</v>
      </c>
      <c r="H597" s="217" t="s">
        <v>85</v>
      </c>
      <c r="I597" s="217" t="s">
        <v>91</v>
      </c>
      <c r="J597" s="217">
        <v>18</v>
      </c>
      <c r="K597" s="217">
        <v>2</v>
      </c>
      <c r="L597" s="209" t="s">
        <v>2296</v>
      </c>
      <c r="M597" s="220" t="s">
        <v>1392</v>
      </c>
      <c r="N597" s="166" t="s">
        <v>1392</v>
      </c>
      <c r="O597" s="166" t="s">
        <v>1392</v>
      </c>
      <c r="P597" s="166" t="s">
        <v>1392</v>
      </c>
      <c r="Q597" s="95"/>
    </row>
    <row r="598" spans="1:17" s="168" customFormat="1" ht="16.5">
      <c r="A598" s="162" t="s">
        <v>1392</v>
      </c>
      <c r="B598" s="184" t="s">
        <v>2297</v>
      </c>
      <c r="C598" s="185" t="s">
        <v>2298</v>
      </c>
      <c r="D598" s="185" t="s">
        <v>2279</v>
      </c>
      <c r="E598" s="185" t="s">
        <v>2299</v>
      </c>
      <c r="F598" s="185">
        <v>1</v>
      </c>
      <c r="G598" s="185">
        <v>2</v>
      </c>
      <c r="H598" s="185" t="s">
        <v>85</v>
      </c>
      <c r="I598" s="185" t="s">
        <v>91</v>
      </c>
      <c r="J598" s="185">
        <v>2</v>
      </c>
      <c r="K598" s="185" t="s">
        <v>1392</v>
      </c>
      <c r="L598" s="175" t="s">
        <v>2300</v>
      </c>
      <c r="M598" s="176" t="s">
        <v>1392</v>
      </c>
      <c r="N598" s="177" t="s">
        <v>1392</v>
      </c>
      <c r="O598" s="177" t="s">
        <v>1392</v>
      </c>
      <c r="P598" s="177" t="s">
        <v>1392</v>
      </c>
      <c r="Q598" s="95"/>
    </row>
    <row r="599" spans="1:17" s="168" customFormat="1" ht="27">
      <c r="A599" s="95" t="s">
        <v>1392</v>
      </c>
      <c r="B599" s="216" t="s">
        <v>2301</v>
      </c>
      <c r="C599" s="217" t="s">
        <v>2302</v>
      </c>
      <c r="D599" s="217" t="s">
        <v>2297</v>
      </c>
      <c r="E599" s="217" t="s">
        <v>85</v>
      </c>
      <c r="F599" s="217">
        <v>4</v>
      </c>
      <c r="G599" s="217">
        <v>21</v>
      </c>
      <c r="H599" s="217" t="s">
        <v>85</v>
      </c>
      <c r="I599" s="217" t="s">
        <v>91</v>
      </c>
      <c r="J599" s="217">
        <v>18</v>
      </c>
      <c r="K599" s="217">
        <v>2</v>
      </c>
      <c r="L599" s="209" t="s">
        <v>2303</v>
      </c>
      <c r="M599" s="220" t="s">
        <v>1392</v>
      </c>
      <c r="N599" s="166" t="s">
        <v>1392</v>
      </c>
      <c r="O599" s="166" t="s">
        <v>1392</v>
      </c>
      <c r="P599" s="166" t="s">
        <v>1392</v>
      </c>
      <c r="Q599" s="95"/>
    </row>
    <row r="600" spans="1:17" s="168" customFormat="1" ht="27">
      <c r="A600" s="95" t="s">
        <v>1392</v>
      </c>
      <c r="B600" s="216" t="s">
        <v>2304</v>
      </c>
      <c r="C600" s="217" t="s">
        <v>2267</v>
      </c>
      <c r="D600" s="217" t="s">
        <v>2297</v>
      </c>
      <c r="E600" s="217" t="s">
        <v>85</v>
      </c>
      <c r="F600" s="217">
        <v>22</v>
      </c>
      <c r="G600" s="217">
        <v>39</v>
      </c>
      <c r="H600" s="217" t="s">
        <v>85</v>
      </c>
      <c r="I600" s="217" t="s">
        <v>91</v>
      </c>
      <c r="J600" s="217">
        <v>18</v>
      </c>
      <c r="K600" s="217">
        <v>2</v>
      </c>
      <c r="L600" s="209" t="s">
        <v>2305</v>
      </c>
      <c r="M600" s="220" t="s">
        <v>1392</v>
      </c>
      <c r="N600" s="166" t="s">
        <v>1392</v>
      </c>
      <c r="O600" s="166" t="s">
        <v>1392</v>
      </c>
      <c r="P600" s="166" t="s">
        <v>1392</v>
      </c>
      <c r="Q600" s="95"/>
    </row>
    <row r="601" spans="1:17" s="168" customFormat="1" ht="16.5">
      <c r="A601" s="162" t="s">
        <v>1392</v>
      </c>
      <c r="B601" s="184" t="s">
        <v>2306</v>
      </c>
      <c r="C601" s="185" t="s">
        <v>2307</v>
      </c>
      <c r="D601" s="185" t="s">
        <v>2279</v>
      </c>
      <c r="E601" s="185" t="s">
        <v>2308</v>
      </c>
      <c r="F601" s="185">
        <v>1</v>
      </c>
      <c r="G601" s="185">
        <v>2</v>
      </c>
      <c r="H601" s="185" t="s">
        <v>85</v>
      </c>
      <c r="I601" s="185" t="s">
        <v>91</v>
      </c>
      <c r="J601" s="185">
        <v>2</v>
      </c>
      <c r="K601" s="185" t="s">
        <v>1392</v>
      </c>
      <c r="L601" s="175" t="s">
        <v>2309</v>
      </c>
      <c r="M601" s="176" t="s">
        <v>1392</v>
      </c>
      <c r="N601" s="177" t="s">
        <v>1392</v>
      </c>
      <c r="O601" s="177" t="s">
        <v>1392</v>
      </c>
      <c r="P601" s="177" t="s">
        <v>1392</v>
      </c>
      <c r="Q601" s="95"/>
    </row>
    <row r="602" spans="1:17" s="168" customFormat="1" ht="27">
      <c r="A602" s="95" t="s">
        <v>1392</v>
      </c>
      <c r="B602" s="216" t="s">
        <v>2310</v>
      </c>
      <c r="C602" s="217" t="s">
        <v>2311</v>
      </c>
      <c r="D602" s="217" t="s">
        <v>2306</v>
      </c>
      <c r="E602" s="217" t="s">
        <v>85</v>
      </c>
      <c r="F602" s="217">
        <v>4</v>
      </c>
      <c r="G602" s="217">
        <v>21</v>
      </c>
      <c r="H602" s="217" t="s">
        <v>85</v>
      </c>
      <c r="I602" s="217" t="s">
        <v>91</v>
      </c>
      <c r="J602" s="217">
        <v>18</v>
      </c>
      <c r="K602" s="217">
        <v>2</v>
      </c>
      <c r="L602" s="214" t="s">
        <v>2312</v>
      </c>
      <c r="M602" s="222" t="s">
        <v>1392</v>
      </c>
      <c r="N602" s="166" t="s">
        <v>1392</v>
      </c>
      <c r="O602" s="166" t="s">
        <v>1392</v>
      </c>
      <c r="P602" s="166" t="s">
        <v>1392</v>
      </c>
      <c r="Q602" s="95"/>
    </row>
    <row r="603" spans="1:17" s="168" customFormat="1" ht="27">
      <c r="A603" s="95" t="s">
        <v>1392</v>
      </c>
      <c r="B603" s="216" t="s">
        <v>2313</v>
      </c>
      <c r="C603" s="217" t="s">
        <v>2272</v>
      </c>
      <c r="D603" s="217" t="s">
        <v>2306</v>
      </c>
      <c r="E603" s="217" t="s">
        <v>85</v>
      </c>
      <c r="F603" s="217">
        <v>22</v>
      </c>
      <c r="G603" s="217">
        <v>39</v>
      </c>
      <c r="H603" s="217" t="s">
        <v>85</v>
      </c>
      <c r="I603" s="217" t="s">
        <v>91</v>
      </c>
      <c r="J603" s="217">
        <v>18</v>
      </c>
      <c r="K603" s="217">
        <v>2</v>
      </c>
      <c r="L603" s="223" t="s">
        <v>2314</v>
      </c>
      <c r="M603" s="220" t="s">
        <v>1392</v>
      </c>
      <c r="N603" s="166" t="s">
        <v>1392</v>
      </c>
      <c r="O603" s="166" t="s">
        <v>1392</v>
      </c>
      <c r="P603" s="166" t="s">
        <v>1392</v>
      </c>
      <c r="Q603" s="95"/>
    </row>
    <row r="604" spans="1:17" s="168" customFormat="1" ht="16.5">
      <c r="A604" s="162" t="s">
        <v>1392</v>
      </c>
      <c r="B604" s="184" t="s">
        <v>2315</v>
      </c>
      <c r="C604" s="185" t="s">
        <v>2316</v>
      </c>
      <c r="D604" s="183" t="s">
        <v>2231</v>
      </c>
      <c r="E604" s="185" t="s">
        <v>2317</v>
      </c>
      <c r="F604" s="183">
        <v>1</v>
      </c>
      <c r="G604" s="183">
        <v>2</v>
      </c>
      <c r="H604" s="185" t="s">
        <v>85</v>
      </c>
      <c r="I604" s="185" t="s">
        <v>91</v>
      </c>
      <c r="J604" s="185">
        <v>2</v>
      </c>
      <c r="K604" s="185" t="s">
        <v>1392</v>
      </c>
      <c r="L604" s="180" t="s">
        <v>2318</v>
      </c>
      <c r="M604" s="173" t="s">
        <v>1392</v>
      </c>
      <c r="N604" s="174" t="s">
        <v>1392</v>
      </c>
      <c r="O604" s="174" t="s">
        <v>1392</v>
      </c>
      <c r="P604" s="174" t="s">
        <v>1392</v>
      </c>
      <c r="Q604" s="95"/>
    </row>
    <row r="605" spans="1:17" s="168" customFormat="1" ht="27">
      <c r="A605" s="95" t="s">
        <v>1392</v>
      </c>
      <c r="B605" s="216" t="s">
        <v>2319</v>
      </c>
      <c r="C605" s="217" t="s">
        <v>2320</v>
      </c>
      <c r="D605" s="217" t="s">
        <v>2315</v>
      </c>
      <c r="E605" s="217" t="s">
        <v>85</v>
      </c>
      <c r="F605" s="217">
        <v>4</v>
      </c>
      <c r="G605" s="217">
        <v>21</v>
      </c>
      <c r="H605" s="217" t="s">
        <v>85</v>
      </c>
      <c r="I605" s="217" t="s">
        <v>91</v>
      </c>
      <c r="J605" s="217">
        <v>18</v>
      </c>
      <c r="K605" s="217">
        <v>2</v>
      </c>
      <c r="L605" s="214" t="s">
        <v>2321</v>
      </c>
      <c r="M605" s="222" t="s">
        <v>1392</v>
      </c>
      <c r="N605" s="166" t="s">
        <v>1392</v>
      </c>
      <c r="O605" s="166" t="s">
        <v>1392</v>
      </c>
      <c r="P605" s="166" t="s">
        <v>1392</v>
      </c>
      <c r="Q605" s="95"/>
    </row>
    <row r="606" spans="1:17" s="168" customFormat="1" ht="27">
      <c r="A606" s="95" t="s">
        <v>1392</v>
      </c>
      <c r="B606" s="216" t="s">
        <v>2322</v>
      </c>
      <c r="C606" s="217" t="s">
        <v>2277</v>
      </c>
      <c r="D606" s="217" t="s">
        <v>2315</v>
      </c>
      <c r="E606" s="217" t="s">
        <v>85</v>
      </c>
      <c r="F606" s="217">
        <v>22</v>
      </c>
      <c r="G606" s="217">
        <v>39</v>
      </c>
      <c r="H606" s="217" t="s">
        <v>85</v>
      </c>
      <c r="I606" s="217" t="s">
        <v>91</v>
      </c>
      <c r="J606" s="217">
        <v>18</v>
      </c>
      <c r="K606" s="217">
        <v>2</v>
      </c>
      <c r="L606" s="223" t="s">
        <v>2323</v>
      </c>
      <c r="M606" s="220" t="s">
        <v>1392</v>
      </c>
      <c r="N606" s="166" t="s">
        <v>1392</v>
      </c>
      <c r="O606" s="166" t="s">
        <v>1392</v>
      </c>
      <c r="P606" s="166" t="s">
        <v>1392</v>
      </c>
      <c r="Q606" s="95"/>
    </row>
    <row r="607" spans="1:17" s="168" customFormat="1" ht="33">
      <c r="A607" s="162" t="s">
        <v>1392</v>
      </c>
      <c r="B607" s="184" t="s">
        <v>2324</v>
      </c>
      <c r="C607" s="185" t="s">
        <v>2325</v>
      </c>
      <c r="D607" s="185" t="s">
        <v>2315</v>
      </c>
      <c r="E607" s="189" t="s">
        <v>2326</v>
      </c>
      <c r="F607" s="185">
        <v>1</v>
      </c>
      <c r="G607" s="185">
        <v>2</v>
      </c>
      <c r="H607" s="185" t="s">
        <v>85</v>
      </c>
      <c r="I607" s="185" t="s">
        <v>91</v>
      </c>
      <c r="J607" s="185">
        <v>2</v>
      </c>
      <c r="K607" s="185" t="s">
        <v>1392</v>
      </c>
      <c r="L607" s="175" t="s">
        <v>2327</v>
      </c>
      <c r="M607" s="176" t="s">
        <v>1392</v>
      </c>
      <c r="N607" s="177" t="s">
        <v>1392</v>
      </c>
      <c r="O607" s="177" t="s">
        <v>1392</v>
      </c>
      <c r="P607" s="177" t="s">
        <v>1392</v>
      </c>
      <c r="Q607" s="95"/>
    </row>
    <row r="608" spans="1:17" s="168" customFormat="1" ht="16.5">
      <c r="A608" s="95" t="s">
        <v>1392</v>
      </c>
      <c r="B608" s="216" t="s">
        <v>2328</v>
      </c>
      <c r="C608" s="217" t="s">
        <v>2329</v>
      </c>
      <c r="D608" s="217" t="s">
        <v>2324</v>
      </c>
      <c r="E608" s="217" t="s">
        <v>85</v>
      </c>
      <c r="F608" s="217">
        <v>4</v>
      </c>
      <c r="G608" s="217">
        <v>8</v>
      </c>
      <c r="H608" s="217" t="s">
        <v>85</v>
      </c>
      <c r="I608" s="217" t="s">
        <v>91</v>
      </c>
      <c r="J608" s="217">
        <v>5</v>
      </c>
      <c r="K608" s="217">
        <v>2</v>
      </c>
      <c r="L608" s="203" t="s">
        <v>2330</v>
      </c>
      <c r="M608" s="220" t="s">
        <v>1392</v>
      </c>
      <c r="N608" s="166" t="s">
        <v>1392</v>
      </c>
      <c r="O608" s="166" t="s">
        <v>1392</v>
      </c>
      <c r="P608" s="166" t="s">
        <v>1392</v>
      </c>
      <c r="Q608" s="95"/>
    </row>
    <row r="609" spans="1:17" s="168" customFormat="1" ht="27">
      <c r="A609" s="95" t="s">
        <v>1392</v>
      </c>
      <c r="B609" s="216" t="s">
        <v>2331</v>
      </c>
      <c r="C609" s="217" t="s">
        <v>2332</v>
      </c>
      <c r="D609" s="217" t="s">
        <v>2324</v>
      </c>
      <c r="E609" s="217" t="s">
        <v>85</v>
      </c>
      <c r="F609" s="217">
        <v>9</v>
      </c>
      <c r="G609" s="217">
        <v>26</v>
      </c>
      <c r="H609" s="217" t="s">
        <v>85</v>
      </c>
      <c r="I609" s="217" t="s">
        <v>91</v>
      </c>
      <c r="J609" s="217">
        <v>18</v>
      </c>
      <c r="K609" s="217">
        <v>2</v>
      </c>
      <c r="L609" s="209" t="s">
        <v>2333</v>
      </c>
      <c r="M609" s="220" t="s">
        <v>1392</v>
      </c>
      <c r="N609" s="166" t="s">
        <v>1392</v>
      </c>
      <c r="O609" s="166" t="s">
        <v>1392</v>
      </c>
      <c r="P609" s="166" t="s">
        <v>1392</v>
      </c>
      <c r="Q609" s="95"/>
    </row>
    <row r="610" spans="1:17">
      <c r="A610" s="66"/>
      <c r="B610" s="58"/>
      <c r="C610" s="58"/>
      <c r="D610" s="58"/>
      <c r="E610" s="58"/>
      <c r="F610" s="58"/>
      <c r="G610" s="58"/>
      <c r="H610" s="58"/>
      <c r="I610" s="145"/>
      <c r="J610" s="58"/>
      <c r="K610" s="58"/>
      <c r="L610" s="77"/>
      <c r="M610" s="146"/>
      <c r="N610" s="97"/>
      <c r="O610" s="190"/>
      <c r="P610" s="190"/>
      <c r="Q610" s="66"/>
    </row>
    <row r="613" spans="1:17" ht="19.5" customHeight="1">
      <c r="A613" s="66"/>
      <c r="B613" s="58"/>
      <c r="C613" s="58"/>
      <c r="D613" s="58"/>
      <c r="E613" s="58"/>
      <c r="F613" s="58"/>
      <c r="G613" s="58"/>
      <c r="H613" s="58"/>
      <c r="J613" s="58"/>
      <c r="K613" s="58"/>
      <c r="L613" s="77"/>
      <c r="M613" s="323"/>
      <c r="N613" s="66"/>
      <c r="O613" s="66"/>
      <c r="P613" s="66"/>
      <c r="Q613" s="66"/>
    </row>
  </sheetData>
  <sheetProtection formatCells="0" formatColumns="0" formatRows="0" insertColumns="0" insertRows="0" insertHyperlinks="0" deleteColumns="0" deleteRows="0" sort="0" autoFilter="0" pivotTables="0"/>
  <autoFilter ref="B1:P49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7">
    <mergeCell ref="L202:L203"/>
    <mergeCell ref="B1:M1"/>
    <mergeCell ref="O212:O214"/>
    <mergeCell ref="O215:O217"/>
    <mergeCell ref="O222:O223"/>
    <mergeCell ref="N202:N203"/>
    <mergeCell ref="O202:O203"/>
  </mergeCells>
  <phoneticPr fontId="0" type="noConversion"/>
  <pageMargins left="0.70866141732283472" right="0.70866141732283472" top="0.74803149606299213" bottom="0.74803149606299213" header="0.31496062992125984" footer="0.31496062992125984"/>
  <pageSetup paperSize="9" scale="18" orientation="portrait" r:id="rId1"/>
  <headerFooter alignWithMargins="0">
    <oddFooter>&amp;RPágina &amp;P de &amp;N</oddFooter>
  </headerFooter>
  <rowBreaks count="5" manualBreakCount="5">
    <brk id="3" max="12" man="1"/>
    <brk id="112" max="12" man="1"/>
    <brk id="224" max="12" man="1"/>
    <brk id="387" max="12" man="1"/>
    <brk id="580" max="12"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C3D0-E21F-414A-AAD9-1BC51E0B83B6}">
  <sheetPr>
    <tabColor theme="1" tint="0.34998626667073579"/>
  </sheetPr>
  <dimension ref="A1:M22"/>
  <sheetViews>
    <sheetView workbookViewId="0">
      <selection activeCell="F22" sqref="F22"/>
    </sheetView>
  </sheetViews>
  <sheetFormatPr defaultColWidth="0" defaultRowHeight="12.75" zeroHeight="1"/>
  <cols>
    <col min="1" max="1" width="9.140625" customWidth="1"/>
    <col min="2" max="2" width="34.28515625" customWidth="1"/>
    <col min="3" max="3" width="12.5703125" customWidth="1"/>
    <col min="4" max="4" width="21.28515625" customWidth="1"/>
    <col min="5" max="6" width="9.140625" customWidth="1"/>
    <col min="7" max="7" width="11.28515625" customWidth="1"/>
    <col min="8" max="9" width="9.140625" customWidth="1"/>
    <col min="10" max="10" width="11.5703125" customWidth="1"/>
    <col min="11" max="11" width="74.85546875" customWidth="1"/>
    <col min="12" max="12" width="9.140625" hidden="1" customWidth="1"/>
    <col min="13" max="13" width="9.85546875" hidden="1" customWidth="1"/>
    <col min="14" max="16384" width="9.140625" hidden="1"/>
  </cols>
  <sheetData>
    <row r="1" spans="1:13" ht="29.25" customHeight="1">
      <c r="A1" s="511" t="s">
        <v>2334</v>
      </c>
      <c r="B1" s="511"/>
      <c r="C1" s="511"/>
      <c r="D1" s="511"/>
      <c r="E1" s="511"/>
      <c r="F1" s="511"/>
      <c r="G1" s="511"/>
      <c r="H1" s="511"/>
      <c r="I1" s="511"/>
      <c r="J1" s="511"/>
      <c r="K1" s="511"/>
      <c r="L1" s="253"/>
      <c r="M1" s="253"/>
    </row>
    <row r="2" spans="1:13" ht="38.25" customHeight="1">
      <c r="A2" s="254" t="s">
        <v>57</v>
      </c>
      <c r="B2" s="254" t="s">
        <v>58</v>
      </c>
      <c r="C2" s="254" t="s">
        <v>59</v>
      </c>
      <c r="D2" s="254" t="s">
        <v>60</v>
      </c>
      <c r="E2" s="254" t="s">
        <v>61</v>
      </c>
      <c r="F2" s="254" t="s">
        <v>62</v>
      </c>
      <c r="G2" s="254" t="s">
        <v>63</v>
      </c>
      <c r="H2" s="255" t="s">
        <v>64</v>
      </c>
      <c r="I2" s="254" t="s">
        <v>65</v>
      </c>
      <c r="J2" s="254" t="s">
        <v>66</v>
      </c>
      <c r="K2" s="256" t="s">
        <v>67</v>
      </c>
    </row>
    <row r="3" spans="1:13" ht="19.5" customHeight="1">
      <c r="A3" s="1" t="s">
        <v>2335</v>
      </c>
      <c r="B3" s="1" t="s">
        <v>2336</v>
      </c>
      <c r="C3" s="1" t="s">
        <v>76</v>
      </c>
      <c r="D3" s="1" t="s">
        <v>71</v>
      </c>
      <c r="E3" s="1">
        <v>1</v>
      </c>
      <c r="F3" s="1">
        <v>2</v>
      </c>
      <c r="G3" s="1" t="s">
        <v>72</v>
      </c>
      <c r="H3" s="98" t="s">
        <v>73</v>
      </c>
      <c r="I3" s="1">
        <v>2</v>
      </c>
      <c r="J3" s="1"/>
      <c r="K3" s="46" t="s">
        <v>2337</v>
      </c>
    </row>
    <row r="4" spans="1:13" ht="19.5" customHeight="1">
      <c r="A4" s="57" t="s">
        <v>2338</v>
      </c>
      <c r="B4" s="57" t="s">
        <v>79</v>
      </c>
      <c r="C4" s="57" t="s">
        <v>2335</v>
      </c>
      <c r="D4" s="57" t="s">
        <v>80</v>
      </c>
      <c r="E4" s="57">
        <f>E3+I3</f>
        <v>3</v>
      </c>
      <c r="F4" s="57">
        <f>E4+I4-1</f>
        <v>12</v>
      </c>
      <c r="G4" s="57" t="s">
        <v>72</v>
      </c>
      <c r="H4" s="75" t="s">
        <v>73</v>
      </c>
      <c r="I4" s="57">
        <v>10</v>
      </c>
      <c r="J4" s="57"/>
      <c r="K4" s="55" t="s">
        <v>2339</v>
      </c>
    </row>
    <row r="5" spans="1:13" ht="19.5" customHeight="1">
      <c r="A5" s="57" t="s">
        <v>2340</v>
      </c>
      <c r="B5" s="57" t="s">
        <v>84</v>
      </c>
      <c r="C5" s="57" t="s">
        <v>2335</v>
      </c>
      <c r="D5" s="57" t="s">
        <v>85</v>
      </c>
      <c r="E5" s="57">
        <f>E4+I4</f>
        <v>13</v>
      </c>
      <c r="F5" s="57">
        <f>E5+I5-1</f>
        <v>17</v>
      </c>
      <c r="G5" s="57" t="s">
        <v>72</v>
      </c>
      <c r="H5" s="75" t="s">
        <v>73</v>
      </c>
      <c r="I5" s="57">
        <v>5</v>
      </c>
      <c r="J5" s="57"/>
      <c r="K5" s="48" t="s">
        <v>86</v>
      </c>
    </row>
    <row r="6" spans="1:13" ht="19.5" customHeight="1">
      <c r="A6" s="1" t="s">
        <v>2341</v>
      </c>
      <c r="B6" s="1" t="s">
        <v>2342</v>
      </c>
      <c r="C6" s="1" t="s">
        <v>2335</v>
      </c>
      <c r="D6" s="1"/>
      <c r="E6" s="1">
        <v>1</v>
      </c>
      <c r="F6" s="1">
        <v>2</v>
      </c>
      <c r="G6" s="1" t="s">
        <v>72</v>
      </c>
      <c r="H6" s="98" t="s">
        <v>73</v>
      </c>
      <c r="I6" s="1">
        <v>2</v>
      </c>
      <c r="J6" s="1"/>
      <c r="K6" s="46" t="s">
        <v>2343</v>
      </c>
    </row>
    <row r="7" spans="1:13" ht="19.5" customHeight="1">
      <c r="A7" s="57" t="s">
        <v>2344</v>
      </c>
      <c r="B7" s="57" t="s">
        <v>108</v>
      </c>
      <c r="C7" s="57" t="s">
        <v>2341</v>
      </c>
      <c r="D7" s="57" t="s">
        <v>85</v>
      </c>
      <c r="E7" s="57">
        <f t="shared" ref="E7:E17" si="0">E6+I6</f>
        <v>3</v>
      </c>
      <c r="F7" s="57">
        <f t="shared" ref="F7:F17" si="1">E7+I7-1</f>
        <v>17</v>
      </c>
      <c r="G7" s="57" t="s">
        <v>72</v>
      </c>
      <c r="H7" s="75" t="s">
        <v>73</v>
      </c>
      <c r="I7" s="57">
        <v>15</v>
      </c>
      <c r="J7" s="57"/>
      <c r="K7" s="48" t="s">
        <v>2345</v>
      </c>
    </row>
    <row r="8" spans="1:13" ht="19.5" customHeight="1">
      <c r="A8" s="57" t="s">
        <v>2346</v>
      </c>
      <c r="B8" s="57" t="s">
        <v>113</v>
      </c>
      <c r="C8" s="57" t="s">
        <v>2341</v>
      </c>
      <c r="D8" s="57" t="s">
        <v>80</v>
      </c>
      <c r="E8" s="57">
        <f t="shared" si="0"/>
        <v>18</v>
      </c>
      <c r="F8" s="57">
        <f t="shared" si="1"/>
        <v>22</v>
      </c>
      <c r="G8" s="57" t="s">
        <v>72</v>
      </c>
      <c r="H8" s="75" t="s">
        <v>73</v>
      </c>
      <c r="I8" s="57">
        <v>5</v>
      </c>
      <c r="J8" s="57"/>
      <c r="K8" s="48" t="s">
        <v>2347</v>
      </c>
    </row>
    <row r="9" spans="1:13" ht="19.5" customHeight="1">
      <c r="A9" s="57" t="s">
        <v>2348</v>
      </c>
      <c r="B9" s="57" t="s">
        <v>465</v>
      </c>
      <c r="C9" s="57" t="s">
        <v>2341</v>
      </c>
      <c r="D9" s="57" t="s">
        <v>80</v>
      </c>
      <c r="E9" s="57">
        <f t="shared" si="0"/>
        <v>23</v>
      </c>
      <c r="F9" s="57">
        <f t="shared" si="1"/>
        <v>36</v>
      </c>
      <c r="G9" s="57" t="s">
        <v>72</v>
      </c>
      <c r="H9" s="75" t="s">
        <v>73</v>
      </c>
      <c r="I9" s="57">
        <v>14</v>
      </c>
      <c r="J9" s="57"/>
      <c r="K9" s="69" t="s">
        <v>2349</v>
      </c>
    </row>
    <row r="10" spans="1:13" ht="19.5" customHeight="1">
      <c r="A10" s="57" t="s">
        <v>2350</v>
      </c>
      <c r="B10" s="57" t="s">
        <v>215</v>
      </c>
      <c r="C10" s="57" t="s">
        <v>2341</v>
      </c>
      <c r="D10" s="57" t="s">
        <v>85</v>
      </c>
      <c r="E10" s="57">
        <f t="shared" si="0"/>
        <v>37</v>
      </c>
      <c r="F10" s="57">
        <f t="shared" si="1"/>
        <v>51</v>
      </c>
      <c r="G10" s="57" t="s">
        <v>85</v>
      </c>
      <c r="H10" s="75" t="s">
        <v>91</v>
      </c>
      <c r="I10" s="57">
        <v>15</v>
      </c>
      <c r="J10" s="57"/>
      <c r="K10" s="48" t="s">
        <v>2351</v>
      </c>
    </row>
    <row r="11" spans="1:13" ht="19.5" customHeight="1">
      <c r="A11" s="57" t="s">
        <v>2352</v>
      </c>
      <c r="B11" s="57" t="s">
        <v>2353</v>
      </c>
      <c r="C11" s="57" t="s">
        <v>2341</v>
      </c>
      <c r="D11" s="57" t="s">
        <v>80</v>
      </c>
      <c r="E11" s="57">
        <f t="shared" si="0"/>
        <v>52</v>
      </c>
      <c r="F11" s="57">
        <f t="shared" si="1"/>
        <v>60</v>
      </c>
      <c r="G11" s="57" t="s">
        <v>85</v>
      </c>
      <c r="H11" s="75" t="s">
        <v>91</v>
      </c>
      <c r="I11" s="57">
        <v>9</v>
      </c>
      <c r="J11" s="57"/>
      <c r="K11" s="48" t="s">
        <v>2354</v>
      </c>
    </row>
    <row r="12" spans="1:13" ht="19.5" customHeight="1">
      <c r="A12" s="57" t="s">
        <v>2355</v>
      </c>
      <c r="B12" s="57" t="s">
        <v>219</v>
      </c>
      <c r="C12" s="57" t="s">
        <v>2341</v>
      </c>
      <c r="D12" s="57" t="s">
        <v>133</v>
      </c>
      <c r="E12" s="57">
        <f t="shared" si="0"/>
        <v>61</v>
      </c>
      <c r="F12" s="57">
        <f t="shared" si="1"/>
        <v>79</v>
      </c>
      <c r="G12" s="57" t="s">
        <v>85</v>
      </c>
      <c r="H12" s="75" t="s">
        <v>91</v>
      </c>
      <c r="I12" s="57">
        <v>19</v>
      </c>
      <c r="J12" s="57"/>
      <c r="K12" s="48" t="s">
        <v>2356</v>
      </c>
    </row>
    <row r="13" spans="1:13" ht="19.5" customHeight="1">
      <c r="A13" s="57" t="s">
        <v>2357</v>
      </c>
      <c r="B13" s="57" t="s">
        <v>2358</v>
      </c>
      <c r="C13" s="57" t="s">
        <v>2341</v>
      </c>
      <c r="D13" s="57" t="s">
        <v>80</v>
      </c>
      <c r="E13" s="57">
        <f t="shared" si="0"/>
        <v>80</v>
      </c>
      <c r="F13" s="57">
        <f t="shared" si="1"/>
        <v>129</v>
      </c>
      <c r="G13" s="57" t="s">
        <v>85</v>
      </c>
      <c r="H13" s="75" t="s">
        <v>91</v>
      </c>
      <c r="I13" s="57">
        <v>50</v>
      </c>
      <c r="J13" s="57"/>
      <c r="K13" s="48" t="s">
        <v>2359</v>
      </c>
    </row>
    <row r="14" spans="1:13" ht="19.5" customHeight="1">
      <c r="A14" s="57" t="s">
        <v>2360</v>
      </c>
      <c r="B14" s="57" t="s">
        <v>2361</v>
      </c>
      <c r="C14" s="57" t="s">
        <v>2341</v>
      </c>
      <c r="D14" s="57" t="s">
        <v>85</v>
      </c>
      <c r="E14" s="57">
        <f t="shared" si="0"/>
        <v>130</v>
      </c>
      <c r="F14" s="57">
        <f t="shared" si="1"/>
        <v>132</v>
      </c>
      <c r="G14" s="57" t="s">
        <v>72</v>
      </c>
      <c r="H14" s="75" t="s">
        <v>73</v>
      </c>
      <c r="I14" s="57">
        <v>3</v>
      </c>
      <c r="J14" s="57"/>
      <c r="K14" s="69" t="s">
        <v>2362</v>
      </c>
    </row>
    <row r="15" spans="1:13" ht="19.5" customHeight="1">
      <c r="A15" s="57" t="s">
        <v>2363</v>
      </c>
      <c r="B15" s="57" t="s">
        <v>233</v>
      </c>
      <c r="C15" s="57" t="s">
        <v>2341</v>
      </c>
      <c r="D15" s="57" t="s">
        <v>80</v>
      </c>
      <c r="E15" s="57">
        <f t="shared" si="0"/>
        <v>133</v>
      </c>
      <c r="F15" s="57">
        <f t="shared" si="1"/>
        <v>387</v>
      </c>
      <c r="G15" s="57" t="s">
        <v>72</v>
      </c>
      <c r="H15" s="75" t="s">
        <v>73</v>
      </c>
      <c r="I15" s="57">
        <v>255</v>
      </c>
      <c r="J15" s="57"/>
      <c r="K15" s="69" t="s">
        <v>2364</v>
      </c>
    </row>
    <row r="16" spans="1:13" ht="19.5" customHeight="1">
      <c r="A16" s="57" t="s">
        <v>2365</v>
      </c>
      <c r="B16" s="57" t="s">
        <v>125</v>
      </c>
      <c r="C16" s="57" t="s">
        <v>2341</v>
      </c>
      <c r="D16" s="57" t="s">
        <v>85</v>
      </c>
      <c r="E16" s="57">
        <f t="shared" si="0"/>
        <v>388</v>
      </c>
      <c r="F16" s="57">
        <f t="shared" si="1"/>
        <v>388</v>
      </c>
      <c r="G16" s="57" t="s">
        <v>72</v>
      </c>
      <c r="H16" s="75" t="s">
        <v>73</v>
      </c>
      <c r="I16" s="57">
        <v>1</v>
      </c>
      <c r="J16" s="57"/>
      <c r="K16" s="69" t="s">
        <v>2366</v>
      </c>
    </row>
    <row r="17" spans="1:11" ht="19.5" customHeight="1">
      <c r="A17" s="57" t="s">
        <v>2367</v>
      </c>
      <c r="B17" s="44" t="s">
        <v>2368</v>
      </c>
      <c r="C17" s="57" t="s">
        <v>2341</v>
      </c>
      <c r="D17" s="57" t="s">
        <v>80</v>
      </c>
      <c r="E17" s="57">
        <f t="shared" si="0"/>
        <v>389</v>
      </c>
      <c r="F17" s="57">
        <f t="shared" si="1"/>
        <v>643</v>
      </c>
      <c r="G17" s="57" t="s">
        <v>72</v>
      </c>
      <c r="H17" s="75" t="s">
        <v>91</v>
      </c>
      <c r="I17" s="57">
        <v>255</v>
      </c>
      <c r="J17" s="57"/>
      <c r="K17" s="69" t="s">
        <v>2369</v>
      </c>
    </row>
    <row r="18" spans="1:11" ht="32.25" customHeight="1">
      <c r="A18" s="300" t="s">
        <v>2370</v>
      </c>
      <c r="B18" s="300" t="s">
        <v>2371</v>
      </c>
      <c r="C18" s="300" t="s">
        <v>2341</v>
      </c>
      <c r="D18" s="300" t="s">
        <v>80</v>
      </c>
      <c r="E18" s="300">
        <v>644</v>
      </c>
      <c r="F18" s="300">
        <v>743</v>
      </c>
      <c r="G18" s="300" t="s">
        <v>72</v>
      </c>
      <c r="H18" s="300" t="s">
        <v>73</v>
      </c>
      <c r="I18" s="300">
        <v>100</v>
      </c>
      <c r="J18" s="300"/>
      <c r="K18" s="301" t="s">
        <v>2372</v>
      </c>
    </row>
    <row r="19" spans="1:11" ht="37.5" customHeight="1">
      <c r="A19" s="1" t="s">
        <v>2373</v>
      </c>
      <c r="B19" s="1" t="s">
        <v>2374</v>
      </c>
      <c r="C19" s="1" t="s">
        <v>2341</v>
      </c>
      <c r="D19" s="252" t="s">
        <v>2375</v>
      </c>
      <c r="E19" s="1">
        <v>1</v>
      </c>
      <c r="F19" s="1">
        <v>2</v>
      </c>
      <c r="G19" s="1" t="s">
        <v>85</v>
      </c>
      <c r="H19" s="98" t="s">
        <v>1530</v>
      </c>
      <c r="I19" s="1">
        <v>2</v>
      </c>
      <c r="J19" s="1"/>
      <c r="K19" s="46" t="s">
        <v>2376</v>
      </c>
    </row>
    <row r="20" spans="1:11" ht="19.5" customHeight="1">
      <c r="A20" s="57" t="s">
        <v>2377</v>
      </c>
      <c r="B20" s="57" t="s">
        <v>2378</v>
      </c>
      <c r="C20" s="57" t="s">
        <v>2373</v>
      </c>
      <c r="D20" s="57" t="s">
        <v>80</v>
      </c>
      <c r="E20" s="57">
        <f>E19+I19</f>
        <v>3</v>
      </c>
      <c r="F20" s="57">
        <f>E20+I20-1</f>
        <v>6</v>
      </c>
      <c r="G20" s="57" t="s">
        <v>72</v>
      </c>
      <c r="H20" s="75" t="s">
        <v>73</v>
      </c>
      <c r="I20" s="57">
        <v>4</v>
      </c>
      <c r="J20" s="57"/>
      <c r="K20" s="69" t="s">
        <v>2379</v>
      </c>
    </row>
    <row r="21" spans="1:11" ht="19.5" customHeight="1">
      <c r="A21" s="57" t="s">
        <v>2380</v>
      </c>
      <c r="B21" s="57" t="s">
        <v>2381</v>
      </c>
      <c r="C21" s="57" t="s">
        <v>2373</v>
      </c>
      <c r="D21" s="57" t="s">
        <v>80</v>
      </c>
      <c r="E21" s="57">
        <f>E20+I20</f>
        <v>7</v>
      </c>
      <c r="F21" s="57">
        <f>E21+I21-1</f>
        <v>1006</v>
      </c>
      <c r="G21" s="57" t="s">
        <v>72</v>
      </c>
      <c r="H21" s="75" t="s">
        <v>73</v>
      </c>
      <c r="I21" s="57">
        <v>1000</v>
      </c>
      <c r="J21" s="57"/>
      <c r="K21" s="69" t="s">
        <v>2382</v>
      </c>
    </row>
    <row r="22" spans="1:11" ht="19.5" customHeight="1">
      <c r="A22" s="57" t="s">
        <v>2383</v>
      </c>
      <c r="B22" s="57" t="s">
        <v>2384</v>
      </c>
      <c r="C22" s="57" t="s">
        <v>2373</v>
      </c>
      <c r="D22" s="57" t="s">
        <v>80</v>
      </c>
      <c r="E22" s="57">
        <v>1007</v>
      </c>
      <c r="F22" s="57">
        <v>1206</v>
      </c>
      <c r="G22" s="57" t="s">
        <v>85</v>
      </c>
      <c r="H22" s="75" t="s">
        <v>91</v>
      </c>
      <c r="I22" s="57">
        <v>200</v>
      </c>
      <c r="J22" s="57"/>
      <c r="K22" s="69" t="s">
        <v>2385</v>
      </c>
    </row>
  </sheetData>
  <mergeCells count="1">
    <mergeCell ref="A1:K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DD00-C4C7-46DD-826C-BB28896157DA}">
  <sheetPr>
    <tabColor theme="5" tint="-0.249977111117893"/>
  </sheetPr>
  <dimension ref="A1:K20"/>
  <sheetViews>
    <sheetView workbookViewId="0">
      <selection activeCell="I9" sqref="I9"/>
    </sheetView>
  </sheetViews>
  <sheetFormatPr defaultColWidth="0" defaultRowHeight="12.75" zeroHeight="1"/>
  <cols>
    <col min="1" max="1" width="9.140625" customWidth="1"/>
    <col min="2" max="2" width="25" customWidth="1"/>
    <col min="3" max="3" width="9.140625" customWidth="1"/>
    <col min="4" max="4" width="13.85546875" customWidth="1"/>
    <col min="5" max="10" width="9.140625" customWidth="1"/>
    <col min="11" max="11" width="94.7109375" customWidth="1"/>
    <col min="12" max="16384" width="9.140625" hidden="1"/>
  </cols>
  <sheetData>
    <row r="1" spans="1:11" ht="48.75" customHeight="1">
      <c r="A1" s="512" t="s">
        <v>2386</v>
      </c>
      <c r="B1" s="512"/>
      <c r="C1" s="512"/>
      <c r="D1" s="512"/>
      <c r="E1" s="512"/>
      <c r="F1" s="512"/>
      <c r="G1" s="512"/>
      <c r="H1" s="512"/>
      <c r="I1" s="512"/>
      <c r="J1" s="512"/>
      <c r="K1" s="512"/>
    </row>
    <row r="2" spans="1:11" ht="18">
      <c r="A2" s="254" t="s">
        <v>57</v>
      </c>
      <c r="B2" s="254" t="s">
        <v>58</v>
      </c>
      <c r="C2" s="254" t="s">
        <v>59</v>
      </c>
      <c r="D2" s="254" t="s">
        <v>60</v>
      </c>
      <c r="E2" s="254" t="s">
        <v>61</v>
      </c>
      <c r="F2" s="254" t="s">
        <v>62</v>
      </c>
      <c r="G2" s="254" t="s">
        <v>63</v>
      </c>
      <c r="H2" s="255" t="s">
        <v>64</v>
      </c>
      <c r="I2" s="254" t="s">
        <v>65</v>
      </c>
      <c r="J2" s="254" t="s">
        <v>66</v>
      </c>
      <c r="K2" s="256" t="s">
        <v>67</v>
      </c>
    </row>
    <row r="3" spans="1:11" ht="16.5">
      <c r="A3" s="1" t="s">
        <v>2387</v>
      </c>
      <c r="B3" s="1" t="s">
        <v>2388</v>
      </c>
      <c r="C3" s="1" t="s">
        <v>76</v>
      </c>
      <c r="D3" s="1" t="s">
        <v>71</v>
      </c>
      <c r="E3" s="1">
        <v>1</v>
      </c>
      <c r="F3" s="1">
        <v>2</v>
      </c>
      <c r="G3" s="1" t="s">
        <v>72</v>
      </c>
      <c r="H3" s="98" t="s">
        <v>73</v>
      </c>
      <c r="I3" s="1">
        <v>2</v>
      </c>
      <c r="J3" s="1"/>
      <c r="K3" s="46" t="s">
        <v>2389</v>
      </c>
    </row>
    <row r="4" spans="1:11" ht="15">
      <c r="A4" s="57" t="s">
        <v>2390</v>
      </c>
      <c r="B4" s="57" t="s">
        <v>79</v>
      </c>
      <c r="C4" s="57" t="s">
        <v>2387</v>
      </c>
      <c r="D4" s="57" t="s">
        <v>80</v>
      </c>
      <c r="E4" s="57">
        <f t="shared" ref="E4:E10" si="0">E3+I3</f>
        <v>3</v>
      </c>
      <c r="F4" s="57">
        <f t="shared" ref="F4:F10" si="1">E4+I4-1</f>
        <v>12</v>
      </c>
      <c r="G4" s="57" t="s">
        <v>72</v>
      </c>
      <c r="H4" s="75" t="s">
        <v>73</v>
      </c>
      <c r="I4" s="57">
        <v>10</v>
      </c>
      <c r="J4" s="57"/>
      <c r="K4" s="55" t="s">
        <v>2391</v>
      </c>
    </row>
    <row r="5" spans="1:11" ht="15">
      <c r="A5" s="57" t="s">
        <v>2392</v>
      </c>
      <c r="B5" s="57" t="s">
        <v>84</v>
      </c>
      <c r="C5" s="57" t="s">
        <v>2387</v>
      </c>
      <c r="D5" s="57" t="s">
        <v>85</v>
      </c>
      <c r="E5" s="57">
        <f t="shared" si="0"/>
        <v>13</v>
      </c>
      <c r="F5" s="57">
        <f t="shared" si="1"/>
        <v>17</v>
      </c>
      <c r="G5" s="57" t="s">
        <v>72</v>
      </c>
      <c r="H5" s="75" t="s">
        <v>73</v>
      </c>
      <c r="I5" s="57">
        <v>5</v>
      </c>
      <c r="J5" s="57"/>
      <c r="K5" s="48" t="s">
        <v>86</v>
      </c>
    </row>
    <row r="6" spans="1:11" ht="15">
      <c r="A6" s="57" t="s">
        <v>2393</v>
      </c>
      <c r="B6" s="57" t="s">
        <v>90</v>
      </c>
      <c r="C6" s="57" t="s">
        <v>2387</v>
      </c>
      <c r="D6" s="57" t="s">
        <v>80</v>
      </c>
      <c r="E6" s="57">
        <f t="shared" si="0"/>
        <v>18</v>
      </c>
      <c r="F6" s="57">
        <f t="shared" si="1"/>
        <v>27</v>
      </c>
      <c r="G6" s="88" t="s">
        <v>85</v>
      </c>
      <c r="H6" s="75" t="s">
        <v>91</v>
      </c>
      <c r="I6" s="57">
        <v>10</v>
      </c>
      <c r="J6" s="57"/>
      <c r="K6" s="48" t="s">
        <v>2394</v>
      </c>
    </row>
    <row r="7" spans="1:11" ht="15">
      <c r="A7" s="57" t="s">
        <v>2395</v>
      </c>
      <c r="B7" s="57" t="s">
        <v>95</v>
      </c>
      <c r="C7" s="57" t="s">
        <v>2387</v>
      </c>
      <c r="D7" s="57" t="s">
        <v>80</v>
      </c>
      <c r="E7" s="57">
        <f t="shared" si="0"/>
        <v>28</v>
      </c>
      <c r="F7" s="57">
        <f t="shared" si="1"/>
        <v>37</v>
      </c>
      <c r="G7" s="57" t="s">
        <v>85</v>
      </c>
      <c r="H7" s="75" t="s">
        <v>91</v>
      </c>
      <c r="I7" s="57">
        <v>10</v>
      </c>
      <c r="J7" s="57"/>
      <c r="K7" s="48" t="s">
        <v>2396</v>
      </c>
    </row>
    <row r="8" spans="1:11" ht="15">
      <c r="A8" s="57" t="s">
        <v>2397</v>
      </c>
      <c r="B8" s="57" t="s">
        <v>98</v>
      </c>
      <c r="C8" s="57" t="s">
        <v>2387</v>
      </c>
      <c r="D8" s="57" t="s">
        <v>80</v>
      </c>
      <c r="E8" s="57">
        <f t="shared" si="0"/>
        <v>38</v>
      </c>
      <c r="F8" s="57">
        <f t="shared" si="1"/>
        <v>87</v>
      </c>
      <c r="G8" s="57" t="s">
        <v>85</v>
      </c>
      <c r="H8" s="75" t="s">
        <v>91</v>
      </c>
      <c r="I8" s="57">
        <v>50</v>
      </c>
      <c r="J8" s="57"/>
      <c r="K8" s="48"/>
    </row>
    <row r="9" spans="1:11" ht="15">
      <c r="A9" s="57" t="s">
        <v>2398</v>
      </c>
      <c r="B9" s="57" t="s">
        <v>101</v>
      </c>
      <c r="C9" s="57" t="s">
        <v>2387</v>
      </c>
      <c r="D9" s="57" t="s">
        <v>80</v>
      </c>
      <c r="E9" s="57">
        <f t="shared" si="0"/>
        <v>88</v>
      </c>
      <c r="F9" s="57">
        <f t="shared" si="1"/>
        <v>107</v>
      </c>
      <c r="G9" s="57" t="s">
        <v>85</v>
      </c>
      <c r="H9" s="75" t="s">
        <v>91</v>
      </c>
      <c r="I9" s="57">
        <v>20</v>
      </c>
      <c r="J9" s="57"/>
      <c r="K9" s="48"/>
    </row>
    <row r="10" spans="1:11" ht="15">
      <c r="A10" s="57" t="s">
        <v>2399</v>
      </c>
      <c r="B10" s="57" t="s">
        <v>103</v>
      </c>
      <c r="C10" s="57" t="s">
        <v>2387</v>
      </c>
      <c r="D10" s="57" t="s">
        <v>85</v>
      </c>
      <c r="E10" s="57">
        <f t="shared" si="0"/>
        <v>108</v>
      </c>
      <c r="F10" s="57">
        <f t="shared" si="1"/>
        <v>119</v>
      </c>
      <c r="G10" s="57" t="s">
        <v>85</v>
      </c>
      <c r="H10" s="75" t="s">
        <v>91</v>
      </c>
      <c r="I10" s="57">
        <v>12</v>
      </c>
      <c r="J10" s="57"/>
      <c r="K10" s="48"/>
    </row>
    <row r="11" spans="1:11" ht="16.5">
      <c r="A11" s="1" t="s">
        <v>2400</v>
      </c>
      <c r="B11" s="1" t="s">
        <v>2401</v>
      </c>
      <c r="C11" s="1" t="s">
        <v>2387</v>
      </c>
      <c r="D11" s="1" t="s">
        <v>2402</v>
      </c>
      <c r="E11" s="1">
        <v>1</v>
      </c>
      <c r="F11" s="1">
        <v>2</v>
      </c>
      <c r="G11" s="1" t="s">
        <v>72</v>
      </c>
      <c r="H11" s="98" t="s">
        <v>73</v>
      </c>
      <c r="I11" s="1">
        <v>2</v>
      </c>
      <c r="J11" s="1"/>
      <c r="K11" s="46" t="s">
        <v>2403</v>
      </c>
    </row>
    <row r="12" spans="1:11" ht="15">
      <c r="A12" s="57" t="s">
        <v>2404</v>
      </c>
      <c r="B12" s="57" t="s">
        <v>215</v>
      </c>
      <c r="C12" s="57" t="s">
        <v>2400</v>
      </c>
      <c r="D12" s="57" t="s">
        <v>85</v>
      </c>
      <c r="E12" s="57">
        <f t="shared" ref="E12:E19" si="2">E11+I11</f>
        <v>3</v>
      </c>
      <c r="F12" s="57">
        <f t="shared" ref="F12:F19" si="3">E12+I12-1</f>
        <v>17</v>
      </c>
      <c r="G12" s="57" t="s">
        <v>72</v>
      </c>
      <c r="H12" s="75" t="s">
        <v>73</v>
      </c>
      <c r="I12" s="57">
        <v>15</v>
      </c>
      <c r="J12" s="57"/>
      <c r="K12" s="147" t="s">
        <v>2405</v>
      </c>
    </row>
    <row r="13" spans="1:11" ht="15">
      <c r="A13" s="57" t="s">
        <v>2406</v>
      </c>
      <c r="B13" s="57" t="s">
        <v>465</v>
      </c>
      <c r="C13" s="57" t="s">
        <v>2400</v>
      </c>
      <c r="D13" s="57" t="s">
        <v>80</v>
      </c>
      <c r="E13" s="57">
        <f t="shared" si="2"/>
        <v>18</v>
      </c>
      <c r="F13" s="57">
        <f t="shared" si="3"/>
        <v>31</v>
      </c>
      <c r="G13" s="57" t="s">
        <v>72</v>
      </c>
      <c r="H13" s="75" t="s">
        <v>73</v>
      </c>
      <c r="I13" s="57">
        <v>14</v>
      </c>
      <c r="J13" s="57"/>
      <c r="K13" s="147" t="s">
        <v>2407</v>
      </c>
    </row>
    <row r="14" spans="1:11" ht="15">
      <c r="A14" s="57" t="s">
        <v>2408</v>
      </c>
      <c r="B14" s="57" t="s">
        <v>469</v>
      </c>
      <c r="C14" s="57" t="s">
        <v>2400</v>
      </c>
      <c r="D14" s="57" t="s">
        <v>80</v>
      </c>
      <c r="E14" s="57">
        <f t="shared" si="2"/>
        <v>32</v>
      </c>
      <c r="F14" s="57">
        <f t="shared" si="3"/>
        <v>46</v>
      </c>
      <c r="G14" s="57" t="s">
        <v>72</v>
      </c>
      <c r="H14" s="75" t="s">
        <v>73</v>
      </c>
      <c r="I14" s="57">
        <v>15</v>
      </c>
      <c r="J14" s="57"/>
      <c r="K14" s="147" t="s">
        <v>2409</v>
      </c>
    </row>
    <row r="15" spans="1:11" ht="15">
      <c r="A15" s="57" t="s">
        <v>2410</v>
      </c>
      <c r="B15" s="57" t="s">
        <v>285</v>
      </c>
      <c r="C15" s="57" t="s">
        <v>2400</v>
      </c>
      <c r="D15" s="57" t="s">
        <v>85</v>
      </c>
      <c r="E15" s="57">
        <f t="shared" si="2"/>
        <v>47</v>
      </c>
      <c r="F15" s="57">
        <f t="shared" si="3"/>
        <v>53</v>
      </c>
      <c r="G15" s="57" t="s">
        <v>72</v>
      </c>
      <c r="H15" s="75" t="s">
        <v>73</v>
      </c>
      <c r="I15" s="57">
        <v>7</v>
      </c>
      <c r="J15" s="57"/>
      <c r="K15" s="147" t="s">
        <v>2411</v>
      </c>
    </row>
    <row r="16" spans="1:11" ht="15">
      <c r="A16" s="57" t="s">
        <v>2412</v>
      </c>
      <c r="B16" s="57" t="s">
        <v>2413</v>
      </c>
      <c r="C16" s="57" t="s">
        <v>2400</v>
      </c>
      <c r="D16" s="57" t="s">
        <v>80</v>
      </c>
      <c r="E16" s="57">
        <f t="shared" si="2"/>
        <v>54</v>
      </c>
      <c r="F16" s="57">
        <f t="shared" si="3"/>
        <v>57</v>
      </c>
      <c r="G16" s="57" t="s">
        <v>2414</v>
      </c>
      <c r="H16" s="75" t="s">
        <v>2415</v>
      </c>
      <c r="I16" s="57">
        <v>4</v>
      </c>
      <c r="J16" s="57"/>
      <c r="K16" s="148" t="s">
        <v>2416</v>
      </c>
    </row>
    <row r="17" spans="1:11" ht="15">
      <c r="A17" s="57" t="s">
        <v>2417</v>
      </c>
      <c r="B17" s="57" t="s">
        <v>2418</v>
      </c>
      <c r="C17" s="57" t="s">
        <v>2400</v>
      </c>
      <c r="D17" s="57" t="s">
        <v>80</v>
      </c>
      <c r="E17" s="57">
        <f t="shared" si="2"/>
        <v>58</v>
      </c>
      <c r="F17" s="57">
        <f t="shared" si="3"/>
        <v>312</v>
      </c>
      <c r="G17" s="57" t="s">
        <v>72</v>
      </c>
      <c r="H17" s="75" t="s">
        <v>73</v>
      </c>
      <c r="I17" s="57">
        <v>255</v>
      </c>
      <c r="J17" s="57"/>
      <c r="K17" s="48" t="s">
        <v>2354</v>
      </c>
    </row>
    <row r="18" spans="1:11" ht="15">
      <c r="A18" s="57" t="s">
        <v>2419</v>
      </c>
      <c r="B18" s="57" t="s">
        <v>172</v>
      </c>
      <c r="C18" s="57" t="s">
        <v>2400</v>
      </c>
      <c r="D18" s="57" t="s">
        <v>80</v>
      </c>
      <c r="E18" s="57">
        <f t="shared" si="2"/>
        <v>313</v>
      </c>
      <c r="F18" s="57">
        <f t="shared" si="3"/>
        <v>392</v>
      </c>
      <c r="G18" s="57" t="s">
        <v>85</v>
      </c>
      <c r="H18" s="75" t="s">
        <v>91</v>
      </c>
      <c r="I18" s="57">
        <v>80</v>
      </c>
      <c r="J18" s="57"/>
      <c r="K18" s="48" t="s">
        <v>2420</v>
      </c>
    </row>
    <row r="19" spans="1:11" ht="15">
      <c r="A19" s="57" t="s">
        <v>2421</v>
      </c>
      <c r="B19" s="57" t="s">
        <v>168</v>
      </c>
      <c r="C19" s="57" t="s">
        <v>2400</v>
      </c>
      <c r="D19" s="57" t="s">
        <v>80</v>
      </c>
      <c r="E19" s="57">
        <f t="shared" si="2"/>
        <v>393</v>
      </c>
      <c r="F19" s="57">
        <f t="shared" si="3"/>
        <v>436</v>
      </c>
      <c r="G19" s="57" t="s">
        <v>85</v>
      </c>
      <c r="H19" s="75" t="s">
        <v>91</v>
      </c>
      <c r="I19" s="57">
        <v>44</v>
      </c>
      <c r="J19" s="57"/>
      <c r="K19" s="48" t="s">
        <v>2422</v>
      </c>
    </row>
    <row r="20" spans="1:11" ht="23.25" customHeight="1">
      <c r="A20" s="513" t="s">
        <v>2423</v>
      </c>
      <c r="B20" s="513"/>
      <c r="C20" s="513"/>
      <c r="D20" s="513"/>
      <c r="E20" s="513"/>
      <c r="F20" s="513"/>
      <c r="G20" s="513"/>
      <c r="H20" s="513"/>
      <c r="I20" s="513"/>
      <c r="J20" s="513"/>
      <c r="K20" s="513"/>
    </row>
  </sheetData>
  <mergeCells count="2">
    <mergeCell ref="A1:K1"/>
    <mergeCell ref="A20:K20"/>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E252-76C1-45C3-BEA8-E407D7A32F6F}">
  <sheetPr>
    <tabColor theme="9" tint="-0.249977111117893"/>
  </sheetPr>
  <dimension ref="A1:K18"/>
  <sheetViews>
    <sheetView workbookViewId="0">
      <selection activeCell="K7" sqref="K7"/>
    </sheetView>
  </sheetViews>
  <sheetFormatPr defaultColWidth="0" defaultRowHeight="12.75" zeroHeight="1"/>
  <cols>
    <col min="1" max="1" width="9.140625" customWidth="1"/>
    <col min="2" max="2" width="18.42578125" customWidth="1"/>
    <col min="3" max="3" width="15" customWidth="1"/>
    <col min="4" max="4" width="32.42578125" customWidth="1"/>
    <col min="5" max="10" width="9.140625" customWidth="1"/>
    <col min="11" max="11" width="92.28515625" customWidth="1"/>
    <col min="12" max="16384" width="9.140625" hidden="1"/>
  </cols>
  <sheetData>
    <row r="1" spans="1:11" ht="58.5" customHeight="1">
      <c r="A1" s="514" t="s">
        <v>2424</v>
      </c>
      <c r="B1" s="514"/>
      <c r="C1" s="514"/>
      <c r="D1" s="514"/>
      <c r="E1" s="514"/>
      <c r="F1" s="514"/>
      <c r="G1" s="514"/>
      <c r="H1" s="514"/>
      <c r="I1" s="514"/>
      <c r="J1" s="514"/>
      <c r="K1" s="514"/>
    </row>
    <row r="2" spans="1:11" ht="18">
      <c r="A2" s="254" t="s">
        <v>57</v>
      </c>
      <c r="B2" s="254" t="s">
        <v>58</v>
      </c>
      <c r="C2" s="254" t="s">
        <v>59</v>
      </c>
      <c r="D2" s="254" t="s">
        <v>60</v>
      </c>
      <c r="E2" s="254" t="s">
        <v>61</v>
      </c>
      <c r="F2" s="254" t="s">
        <v>62</v>
      </c>
      <c r="G2" s="254" t="s">
        <v>63</v>
      </c>
      <c r="H2" s="255" t="s">
        <v>64</v>
      </c>
      <c r="I2" s="254" t="s">
        <v>65</v>
      </c>
      <c r="J2" s="254" t="s">
        <v>66</v>
      </c>
      <c r="K2" s="256" t="s">
        <v>67</v>
      </c>
    </row>
    <row r="3" spans="1:11" ht="16.5">
      <c r="A3" s="1" t="s">
        <v>2425</v>
      </c>
      <c r="B3" s="1" t="s">
        <v>2426</v>
      </c>
      <c r="C3" s="1" t="s">
        <v>76</v>
      </c>
      <c r="D3" s="1" t="s">
        <v>71</v>
      </c>
      <c r="E3" s="1">
        <v>1</v>
      </c>
      <c r="F3" s="1">
        <v>2</v>
      </c>
      <c r="G3" s="1" t="s">
        <v>72</v>
      </c>
      <c r="H3" s="98" t="s">
        <v>73</v>
      </c>
      <c r="I3" s="1">
        <v>2</v>
      </c>
      <c r="J3" s="1"/>
      <c r="K3" s="46" t="s">
        <v>2427</v>
      </c>
    </row>
    <row r="4" spans="1:11" ht="15">
      <c r="A4" s="57" t="s">
        <v>2428</v>
      </c>
      <c r="B4" s="57" t="s">
        <v>79</v>
      </c>
      <c r="C4" s="57" t="s">
        <v>2425</v>
      </c>
      <c r="D4" s="57" t="s">
        <v>80</v>
      </c>
      <c r="E4" s="57">
        <f>E3+I3</f>
        <v>3</v>
      </c>
      <c r="F4" s="57">
        <f>E4+I4-1</f>
        <v>13</v>
      </c>
      <c r="G4" s="57" t="s">
        <v>72</v>
      </c>
      <c r="H4" s="75" t="s">
        <v>73</v>
      </c>
      <c r="I4" s="57">
        <v>11</v>
      </c>
      <c r="J4" s="57"/>
      <c r="K4" s="55" t="s">
        <v>2429</v>
      </c>
    </row>
    <row r="5" spans="1:11" ht="15">
      <c r="A5" s="57" t="s">
        <v>2430</v>
      </c>
      <c r="B5" s="57" t="s">
        <v>84</v>
      </c>
      <c r="C5" s="57" t="s">
        <v>2425</v>
      </c>
      <c r="D5" s="57" t="s">
        <v>85</v>
      </c>
      <c r="E5" s="57">
        <f>E4+I4</f>
        <v>14</v>
      </c>
      <c r="F5" s="57">
        <f>E5+I5-1</f>
        <v>18</v>
      </c>
      <c r="G5" s="57" t="s">
        <v>72</v>
      </c>
      <c r="H5" s="75" t="s">
        <v>73</v>
      </c>
      <c r="I5" s="57">
        <v>5</v>
      </c>
      <c r="J5" s="57"/>
      <c r="K5" s="48" t="s">
        <v>86</v>
      </c>
    </row>
    <row r="6" spans="1:11" ht="16.5">
      <c r="A6" s="1" t="s">
        <v>2431</v>
      </c>
      <c r="B6" s="1" t="s">
        <v>2432</v>
      </c>
      <c r="C6" s="1" t="s">
        <v>2433</v>
      </c>
      <c r="D6" s="1" t="s">
        <v>2434</v>
      </c>
      <c r="E6" s="1">
        <v>1</v>
      </c>
      <c r="F6" s="1">
        <v>2</v>
      </c>
      <c r="G6" s="1" t="s">
        <v>72</v>
      </c>
      <c r="H6" s="98" t="s">
        <v>73</v>
      </c>
      <c r="I6" s="1"/>
      <c r="J6" s="1"/>
      <c r="K6" s="46" t="s">
        <v>2435</v>
      </c>
    </row>
    <row r="7" spans="1:11" ht="15">
      <c r="A7" s="57" t="s">
        <v>2436</v>
      </c>
      <c r="B7" s="57" t="s">
        <v>215</v>
      </c>
      <c r="C7" s="57" t="s">
        <v>2431</v>
      </c>
      <c r="D7" s="57" t="s">
        <v>85</v>
      </c>
      <c r="E7" s="57">
        <f t="shared" ref="E7:E13" si="0">E6+I6</f>
        <v>1</v>
      </c>
      <c r="F7" s="57">
        <f t="shared" ref="F7:F13" si="1">E7+I7-1</f>
        <v>15</v>
      </c>
      <c r="G7" s="57" t="s">
        <v>72</v>
      </c>
      <c r="H7" s="75" t="s">
        <v>73</v>
      </c>
      <c r="I7" s="57">
        <v>15</v>
      </c>
      <c r="J7" s="57"/>
      <c r="K7" s="69" t="s">
        <v>2437</v>
      </c>
    </row>
    <row r="8" spans="1:11" ht="15">
      <c r="A8" s="57" t="s">
        <v>2438</v>
      </c>
      <c r="B8" s="57" t="s">
        <v>465</v>
      </c>
      <c r="C8" s="57" t="s">
        <v>2431</v>
      </c>
      <c r="D8" s="57" t="s">
        <v>80</v>
      </c>
      <c r="E8" s="57">
        <f t="shared" si="0"/>
        <v>16</v>
      </c>
      <c r="F8" s="57">
        <f t="shared" si="1"/>
        <v>29</v>
      </c>
      <c r="G8" s="57" t="s">
        <v>72</v>
      </c>
      <c r="H8" s="75" t="s">
        <v>73</v>
      </c>
      <c r="I8" s="57">
        <v>14</v>
      </c>
      <c r="J8" s="57"/>
      <c r="K8" s="147" t="s">
        <v>2407</v>
      </c>
    </row>
    <row r="9" spans="1:11" ht="15">
      <c r="A9" s="57" t="s">
        <v>2439</v>
      </c>
      <c r="B9" s="57" t="s">
        <v>469</v>
      </c>
      <c r="C9" s="57" t="s">
        <v>2431</v>
      </c>
      <c r="D9" s="57" t="s">
        <v>80</v>
      </c>
      <c r="E9" s="57">
        <f t="shared" si="0"/>
        <v>30</v>
      </c>
      <c r="F9" s="57">
        <f t="shared" si="1"/>
        <v>44</v>
      </c>
      <c r="G9" s="57" t="s">
        <v>85</v>
      </c>
      <c r="H9" s="75" t="s">
        <v>91</v>
      </c>
      <c r="I9" s="57">
        <v>15</v>
      </c>
      <c r="J9" s="57"/>
      <c r="K9" s="147" t="s">
        <v>2409</v>
      </c>
    </row>
    <row r="10" spans="1:11" ht="15">
      <c r="A10" s="57" t="s">
        <v>2440</v>
      </c>
      <c r="B10" s="57" t="s">
        <v>285</v>
      </c>
      <c r="C10" s="57" t="s">
        <v>2431</v>
      </c>
      <c r="D10" s="57" t="s">
        <v>85</v>
      </c>
      <c r="E10" s="57">
        <f t="shared" si="0"/>
        <v>45</v>
      </c>
      <c r="F10" s="57">
        <f t="shared" si="1"/>
        <v>51</v>
      </c>
      <c r="G10" s="57" t="s">
        <v>72</v>
      </c>
      <c r="H10" s="75" t="s">
        <v>73</v>
      </c>
      <c r="I10" s="57">
        <v>7</v>
      </c>
      <c r="J10" s="57"/>
      <c r="K10" s="147" t="s">
        <v>2411</v>
      </c>
    </row>
    <row r="11" spans="1:11" ht="15">
      <c r="A11" s="57" t="s">
        <v>2441</v>
      </c>
      <c r="B11" s="57" t="s">
        <v>2442</v>
      </c>
      <c r="C11" s="57" t="s">
        <v>2431</v>
      </c>
      <c r="D11" s="57" t="s">
        <v>133</v>
      </c>
      <c r="E11" s="57">
        <f t="shared" si="0"/>
        <v>52</v>
      </c>
      <c r="F11" s="57">
        <f t="shared" si="1"/>
        <v>70</v>
      </c>
      <c r="G11" s="57" t="s">
        <v>72</v>
      </c>
      <c r="H11" s="75" t="s">
        <v>73</v>
      </c>
      <c r="I11" s="57">
        <v>19</v>
      </c>
      <c r="J11" s="57"/>
      <c r="K11" s="48" t="s">
        <v>2443</v>
      </c>
    </row>
    <row r="12" spans="1:11" ht="15">
      <c r="A12" s="57" t="s">
        <v>2444</v>
      </c>
      <c r="B12" s="57" t="s">
        <v>2361</v>
      </c>
      <c r="C12" s="57" t="s">
        <v>2431</v>
      </c>
      <c r="D12" s="57" t="s">
        <v>85</v>
      </c>
      <c r="E12" s="57">
        <f t="shared" si="0"/>
        <v>71</v>
      </c>
      <c r="F12" s="57">
        <f t="shared" si="1"/>
        <v>73</v>
      </c>
      <c r="G12" s="57" t="s">
        <v>72</v>
      </c>
      <c r="H12" s="75" t="s">
        <v>73</v>
      </c>
      <c r="I12" s="57">
        <v>3</v>
      </c>
      <c r="J12" s="57"/>
      <c r="K12" s="69" t="s">
        <v>2362</v>
      </c>
    </row>
    <row r="13" spans="1:11" ht="15">
      <c r="A13" s="57" t="s">
        <v>2445</v>
      </c>
      <c r="B13" s="57" t="s">
        <v>233</v>
      </c>
      <c r="C13" s="57" t="s">
        <v>2431</v>
      </c>
      <c r="D13" s="57" t="s">
        <v>80</v>
      </c>
      <c r="E13" s="57">
        <f t="shared" si="0"/>
        <v>74</v>
      </c>
      <c r="F13" s="57">
        <f t="shared" si="1"/>
        <v>328</v>
      </c>
      <c r="G13" s="57" t="s">
        <v>72</v>
      </c>
      <c r="H13" s="75" t="s">
        <v>73</v>
      </c>
      <c r="I13" s="57">
        <v>255</v>
      </c>
      <c r="J13" s="57"/>
      <c r="K13" s="69" t="s">
        <v>2364</v>
      </c>
    </row>
    <row r="14" spans="1:11" ht="16.5">
      <c r="A14" s="1" t="s">
        <v>2446</v>
      </c>
      <c r="B14" s="1" t="s">
        <v>2447</v>
      </c>
      <c r="C14" s="1" t="s">
        <v>2431</v>
      </c>
      <c r="D14" s="1" t="s">
        <v>2375</v>
      </c>
      <c r="E14" s="1">
        <v>1</v>
      </c>
      <c r="F14" s="1">
        <v>2</v>
      </c>
      <c r="G14" s="1" t="s">
        <v>72</v>
      </c>
      <c r="H14" s="98" t="s">
        <v>1530</v>
      </c>
      <c r="I14" s="1">
        <v>2</v>
      </c>
      <c r="J14" s="1"/>
      <c r="K14" s="46" t="s">
        <v>2448</v>
      </c>
    </row>
    <row r="15" spans="1:11" ht="15">
      <c r="A15" s="57" t="s">
        <v>2449</v>
      </c>
      <c r="B15" s="57" t="s">
        <v>2378</v>
      </c>
      <c r="C15" s="57" t="s">
        <v>2446</v>
      </c>
      <c r="D15" s="57" t="s">
        <v>80</v>
      </c>
      <c r="E15" s="57">
        <f>E14+I14</f>
        <v>3</v>
      </c>
      <c r="F15" s="57">
        <f>E15+I15-1</f>
        <v>6</v>
      </c>
      <c r="G15" s="57" t="s">
        <v>72</v>
      </c>
      <c r="H15" s="75" t="s">
        <v>73</v>
      </c>
      <c r="I15" s="57">
        <v>4</v>
      </c>
      <c r="J15" s="57"/>
      <c r="K15" s="69" t="s">
        <v>2379</v>
      </c>
    </row>
    <row r="16" spans="1:11" ht="15">
      <c r="A16" s="57" t="s">
        <v>2450</v>
      </c>
      <c r="B16" s="57" t="s">
        <v>2381</v>
      </c>
      <c r="C16" s="57" t="s">
        <v>2446</v>
      </c>
      <c r="D16" s="57" t="s">
        <v>80</v>
      </c>
      <c r="E16" s="57">
        <f>E15+I15</f>
        <v>7</v>
      </c>
      <c r="F16" s="57">
        <f>E16+I16-1</f>
        <v>1006</v>
      </c>
      <c r="G16" s="57" t="s">
        <v>72</v>
      </c>
      <c r="H16" s="75" t="s">
        <v>73</v>
      </c>
      <c r="I16" s="57">
        <v>1000</v>
      </c>
      <c r="J16" s="57"/>
      <c r="K16" s="69" t="s">
        <v>2451</v>
      </c>
    </row>
    <row r="17" spans="1:11" ht="15">
      <c r="A17" s="57" t="s">
        <v>2452</v>
      </c>
      <c r="B17" s="57" t="s">
        <v>2384</v>
      </c>
      <c r="C17" s="57" t="s">
        <v>2446</v>
      </c>
      <c r="D17" s="57" t="s">
        <v>80</v>
      </c>
      <c r="E17" s="57">
        <f>E16+I16</f>
        <v>1007</v>
      </c>
      <c r="F17" s="57">
        <f>E17+I17-1</f>
        <v>1206</v>
      </c>
      <c r="G17" s="57" t="s">
        <v>85</v>
      </c>
      <c r="H17" s="75" t="s">
        <v>91</v>
      </c>
      <c r="I17" s="57">
        <v>200</v>
      </c>
      <c r="J17" s="57"/>
      <c r="K17" s="69" t="s">
        <v>2385</v>
      </c>
    </row>
    <row r="18" spans="1:11"/>
  </sheetData>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6CDEE-FDA4-48E0-BEC6-AE690B8C9410}">
  <sheetPr>
    <tabColor rgb="FFFF0066"/>
  </sheetPr>
  <dimension ref="A1:XBI411"/>
  <sheetViews>
    <sheetView topLeftCell="A205" workbookViewId="0">
      <selection activeCell="B306" sqref="B306"/>
    </sheetView>
  </sheetViews>
  <sheetFormatPr defaultColWidth="0" defaultRowHeight="12.75" zeroHeight="1"/>
  <cols>
    <col min="1" max="1" width="21.5703125" customWidth="1"/>
    <col min="2" max="2" width="126.85546875" customWidth="1"/>
    <col min="3" max="3" width="99.42578125" style="251" customWidth="1"/>
    <col min="4" max="4" width="0" hidden="1" customWidth="1"/>
    <col min="16383" max="16384" width="4.85546875" customWidth="1"/>
  </cols>
  <sheetData>
    <row r="1" spans="1:3" ht="26.25" customHeight="1">
      <c r="A1" s="260" t="s">
        <v>2453</v>
      </c>
      <c r="B1" s="260"/>
      <c r="C1" s="309"/>
    </row>
    <row r="2" spans="1:3"/>
    <row r="3" spans="1:3" ht="31.5" customHeight="1">
      <c r="A3" s="277" t="s">
        <v>2454</v>
      </c>
      <c r="B3" s="277" t="s">
        <v>2455</v>
      </c>
      <c r="C3" s="264"/>
    </row>
    <row r="4" spans="1:3" ht="29.25" customHeight="1">
      <c r="A4" s="257" t="s">
        <v>2379</v>
      </c>
      <c r="B4" s="259" t="s">
        <v>2456</v>
      </c>
      <c r="C4" s="257" t="s">
        <v>2457</v>
      </c>
    </row>
    <row r="5" spans="1:3" ht="35.25" customHeight="1">
      <c r="A5" s="251">
        <v>1</v>
      </c>
      <c r="B5" s="305" t="s">
        <v>2458</v>
      </c>
      <c r="C5" s="273" t="s">
        <v>2459</v>
      </c>
    </row>
    <row r="6" spans="1:3" ht="39" customHeight="1">
      <c r="A6" s="251">
        <v>2</v>
      </c>
      <c r="B6" s="305" t="s">
        <v>2460</v>
      </c>
      <c r="C6" s="273" t="s">
        <v>2459</v>
      </c>
    </row>
    <row r="7" spans="1:3" ht="19.5" customHeight="1">
      <c r="A7" s="251">
        <v>3</v>
      </c>
      <c r="B7" s="305" t="s">
        <v>2461</v>
      </c>
      <c r="C7" s="273" t="s">
        <v>2462</v>
      </c>
    </row>
    <row r="8" spans="1:3" ht="19.5" customHeight="1">
      <c r="A8" s="251">
        <v>4</v>
      </c>
      <c r="B8" s="305" t="s">
        <v>2463</v>
      </c>
      <c r="C8" s="273" t="s">
        <v>2464</v>
      </c>
    </row>
    <row r="9" spans="1:3" ht="19.5" customHeight="1">
      <c r="A9" s="251">
        <v>5</v>
      </c>
      <c r="B9" s="305" t="s">
        <v>2465</v>
      </c>
      <c r="C9" s="273" t="s">
        <v>2466</v>
      </c>
    </row>
    <row r="10" spans="1:3" ht="19.5" customHeight="1">
      <c r="A10" s="251">
        <v>6</v>
      </c>
      <c r="B10" s="305" t="s">
        <v>2467</v>
      </c>
      <c r="C10" s="273" t="s">
        <v>2466</v>
      </c>
    </row>
    <row r="11" spans="1:3" ht="19.5" customHeight="1">
      <c r="A11" s="251">
        <v>7</v>
      </c>
      <c r="B11" s="305" t="s">
        <v>2468</v>
      </c>
      <c r="C11" s="273" t="s">
        <v>2469</v>
      </c>
    </row>
    <row r="12" spans="1:3" ht="19.5" customHeight="1">
      <c r="A12" s="251">
        <v>8</v>
      </c>
      <c r="B12" s="305" t="s">
        <v>2470</v>
      </c>
      <c r="C12" s="273" t="s">
        <v>2471</v>
      </c>
    </row>
    <row r="13" spans="1:3" ht="19.5" customHeight="1">
      <c r="A13" s="251">
        <v>9</v>
      </c>
      <c r="B13" s="305" t="s">
        <v>2472</v>
      </c>
      <c r="C13" s="273" t="s">
        <v>2469</v>
      </c>
    </row>
    <row r="14" spans="1:3" ht="19.5" customHeight="1">
      <c r="A14" s="251">
        <v>107</v>
      </c>
      <c r="B14" s="305" t="s">
        <v>2473</v>
      </c>
      <c r="C14" s="273" t="s">
        <v>575</v>
      </c>
    </row>
    <row r="15" spans="1:3" ht="19.5" customHeight="1">
      <c r="A15" s="251">
        <v>108</v>
      </c>
      <c r="B15" s="305" t="s">
        <v>2474</v>
      </c>
      <c r="C15" s="273" t="s">
        <v>575</v>
      </c>
    </row>
    <row r="16" spans="1:3" ht="19.5" customHeight="1">
      <c r="A16" s="251">
        <v>109</v>
      </c>
      <c r="B16" s="305" t="s">
        <v>2475</v>
      </c>
      <c r="C16" s="273" t="s">
        <v>2476</v>
      </c>
    </row>
    <row r="17" spans="1:3" ht="19.5" customHeight="1">
      <c r="A17" s="251">
        <v>110</v>
      </c>
      <c r="B17" s="305" t="s">
        <v>2477</v>
      </c>
      <c r="C17" s="273" t="s">
        <v>2478</v>
      </c>
    </row>
    <row r="18" spans="1:3" ht="19.5" customHeight="1">
      <c r="A18" s="251">
        <v>121</v>
      </c>
      <c r="B18" s="305" t="s">
        <v>2479</v>
      </c>
      <c r="C18" s="273" t="s">
        <v>2480</v>
      </c>
    </row>
    <row r="19" spans="1:3" ht="19.5" customHeight="1">
      <c r="A19" s="251">
        <v>201</v>
      </c>
      <c r="B19" s="305" t="s">
        <v>2481</v>
      </c>
      <c r="C19" s="273" t="s">
        <v>2482</v>
      </c>
    </row>
    <row r="20" spans="1:3" ht="19.5" customHeight="1">
      <c r="A20" s="251">
        <v>301</v>
      </c>
      <c r="B20" s="305" t="s">
        <v>2483</v>
      </c>
      <c r="C20" s="273" t="s">
        <v>2480</v>
      </c>
    </row>
    <row r="21" spans="1:3" ht="19.5" customHeight="1">
      <c r="A21" s="251">
        <v>541</v>
      </c>
      <c r="B21" s="305" t="s">
        <v>2484</v>
      </c>
      <c r="C21" s="273" t="s">
        <v>2480</v>
      </c>
    </row>
    <row r="22" spans="1:3" ht="19.5" customHeight="1">
      <c r="A22" s="251">
        <v>551</v>
      </c>
      <c r="B22" s="305" t="s">
        <v>2485</v>
      </c>
      <c r="C22" s="273" t="s">
        <v>2480</v>
      </c>
    </row>
    <row r="23" spans="1:3" ht="19.5" customHeight="1">
      <c r="A23" s="251">
        <v>601</v>
      </c>
      <c r="B23" s="305" t="s">
        <v>2486</v>
      </c>
      <c r="C23" s="273" t="s">
        <v>2480</v>
      </c>
    </row>
    <row r="24" spans="1:3" ht="19.5" customHeight="1">
      <c r="A24" s="251">
        <v>701</v>
      </c>
      <c r="B24" s="305" t="s">
        <v>2487</v>
      </c>
      <c r="C24" s="273" t="s">
        <v>2480</v>
      </c>
    </row>
    <row r="25" spans="1:3" ht="19.5" customHeight="1">
      <c r="A25" s="251">
        <v>50</v>
      </c>
      <c r="B25" s="305" t="s">
        <v>2488</v>
      </c>
      <c r="C25" s="273" t="s">
        <v>2489</v>
      </c>
    </row>
    <row r="26" spans="1:3" ht="15">
      <c r="A26" s="251">
        <v>51</v>
      </c>
      <c r="B26" s="305" t="s">
        <v>2490</v>
      </c>
      <c r="C26" s="273" t="s">
        <v>2491</v>
      </c>
    </row>
    <row r="27" spans="1:3" ht="15">
      <c r="A27" s="251">
        <v>52</v>
      </c>
      <c r="B27" s="305" t="s">
        <v>2492</v>
      </c>
      <c r="C27" s="273" t="s">
        <v>2491</v>
      </c>
    </row>
    <row r="28" spans="1:3" ht="15">
      <c r="A28" s="251">
        <v>56</v>
      </c>
      <c r="B28" s="305" t="s">
        <v>2493</v>
      </c>
      <c r="C28" s="273" t="s">
        <v>2489</v>
      </c>
    </row>
    <row r="29" spans="1:3" ht="19.5" customHeight="1">
      <c r="A29" s="251">
        <v>57</v>
      </c>
      <c r="B29" s="305" t="s">
        <v>2494</v>
      </c>
      <c r="C29" s="273" t="s">
        <v>2489</v>
      </c>
    </row>
    <row r="30" spans="1:3" ht="26.25" customHeight="1">
      <c r="A30" s="251">
        <v>58</v>
      </c>
      <c r="B30" s="305" t="s">
        <v>2495</v>
      </c>
      <c r="C30" s="273" t="s">
        <v>2491</v>
      </c>
    </row>
    <row r="31" spans="1:3" ht="15">
      <c r="A31" s="251">
        <v>59</v>
      </c>
      <c r="B31" s="305" t="s">
        <v>2496</v>
      </c>
      <c r="C31" s="273" t="s">
        <v>2491</v>
      </c>
    </row>
    <row r="32" spans="1:3" ht="15">
      <c r="A32" s="251">
        <v>60</v>
      </c>
      <c r="B32" s="305" t="s">
        <v>2497</v>
      </c>
      <c r="C32" s="273" t="s">
        <v>2489</v>
      </c>
    </row>
    <row r="33" spans="1:3" ht="15">
      <c r="A33" s="251">
        <v>61</v>
      </c>
      <c r="B33" s="305" t="s">
        <v>2498</v>
      </c>
      <c r="C33" s="273" t="s">
        <v>2499</v>
      </c>
    </row>
    <row r="34" spans="1:3" ht="15">
      <c r="A34" s="251">
        <v>62</v>
      </c>
      <c r="B34" s="305" t="s">
        <v>2500</v>
      </c>
      <c r="C34" s="273" t="s">
        <v>2491</v>
      </c>
    </row>
    <row r="35" spans="1:3" ht="15">
      <c r="A35" s="251">
        <v>63</v>
      </c>
      <c r="B35" s="305" t="s">
        <v>2501</v>
      </c>
      <c r="C35" s="273" t="s">
        <v>2491</v>
      </c>
    </row>
    <row r="36" spans="1:3" ht="15">
      <c r="A36" s="251">
        <v>64</v>
      </c>
      <c r="B36" s="305" t="s">
        <v>2502</v>
      </c>
      <c r="C36" s="273" t="s">
        <v>2491</v>
      </c>
    </row>
    <row r="37" spans="1:3" ht="41.25" customHeight="1">
      <c r="A37" s="251">
        <v>66</v>
      </c>
      <c r="B37" s="305" t="s">
        <v>2503</v>
      </c>
      <c r="C37" s="273" t="s">
        <v>2489</v>
      </c>
    </row>
    <row r="38" spans="1:3" ht="19.5" customHeight="1">
      <c r="A38" s="251">
        <v>67</v>
      </c>
      <c r="B38" s="305" t="s">
        <v>2504</v>
      </c>
      <c r="C38" s="273" t="s">
        <v>2489</v>
      </c>
    </row>
    <row r="39" spans="1:3" ht="19.5" customHeight="1">
      <c r="A39" s="251">
        <v>68</v>
      </c>
      <c r="B39" s="305" t="s">
        <v>2505</v>
      </c>
      <c r="C39" s="273" t="s">
        <v>2491</v>
      </c>
    </row>
    <row r="40" spans="1:3" ht="19.5" customHeight="1">
      <c r="A40" s="251">
        <v>69</v>
      </c>
      <c r="B40" s="305" t="s">
        <v>2506</v>
      </c>
      <c r="C40" s="273" t="s">
        <v>2491</v>
      </c>
    </row>
    <row r="41" spans="1:3" ht="19.5" customHeight="1">
      <c r="A41" s="251">
        <v>70</v>
      </c>
      <c r="B41" s="305" t="s">
        <v>2507</v>
      </c>
      <c r="C41" s="273" t="s">
        <v>2489</v>
      </c>
    </row>
    <row r="42" spans="1:3" ht="44.25" customHeight="1">
      <c r="A42" s="251">
        <v>72</v>
      </c>
      <c r="B42" s="305" t="s">
        <v>2508</v>
      </c>
      <c r="C42" s="273" t="s">
        <v>2489</v>
      </c>
    </row>
    <row r="43" spans="1:3" ht="19.5" customHeight="1">
      <c r="A43" s="251">
        <v>78</v>
      </c>
      <c r="B43" s="305" t="s">
        <v>2509</v>
      </c>
      <c r="C43" s="273" t="s">
        <v>2491</v>
      </c>
    </row>
    <row r="44" spans="1:3" ht="19.5" customHeight="1">
      <c r="A44" s="251">
        <v>79</v>
      </c>
      <c r="B44" s="305" t="s">
        <v>2510</v>
      </c>
      <c r="C44" s="273" t="s">
        <v>2499</v>
      </c>
    </row>
    <row r="45" spans="1:3" ht="19.5" customHeight="1">
      <c r="A45" s="251">
        <v>81</v>
      </c>
      <c r="B45" s="305" t="s">
        <v>2511</v>
      </c>
      <c r="C45" s="273" t="s">
        <v>2499</v>
      </c>
    </row>
    <row r="46" spans="1:3" ht="19.5" customHeight="1">
      <c r="A46" s="251">
        <v>82</v>
      </c>
      <c r="B46" s="305" t="s">
        <v>2512</v>
      </c>
      <c r="C46" s="48" t="s">
        <v>2513</v>
      </c>
    </row>
    <row r="47" spans="1:3" ht="19.5" customHeight="1">
      <c r="A47" s="251">
        <v>83</v>
      </c>
      <c r="B47" s="305" t="s">
        <v>2514</v>
      </c>
      <c r="C47" s="48" t="s">
        <v>2513</v>
      </c>
    </row>
    <row r="48" spans="1:3" ht="19.5" customHeight="1">
      <c r="A48" s="251">
        <v>84</v>
      </c>
      <c r="B48" s="305" t="s">
        <v>2515</v>
      </c>
      <c r="C48" s="48" t="s">
        <v>2513</v>
      </c>
    </row>
    <row r="49" spans="1:3" ht="19.5" customHeight="1">
      <c r="A49" s="251">
        <v>85</v>
      </c>
      <c r="B49" s="305" t="s">
        <v>2516</v>
      </c>
      <c r="C49" s="273" t="s">
        <v>2513</v>
      </c>
    </row>
    <row r="50" spans="1:3" ht="19.5" hidden="1" customHeight="1">
      <c r="A50" s="261"/>
      <c r="B50" s="249"/>
    </row>
    <row r="51" spans="1:3" s="263" customFormat="1" ht="19.5" customHeight="1">
      <c r="C51" s="258"/>
    </row>
    <row r="52" spans="1:3" ht="19.5" customHeight="1"/>
    <row r="53" spans="1:3" ht="19.5" customHeight="1"/>
    <row r="54" spans="1:3" ht="27" customHeight="1">
      <c r="A54" s="278" t="s">
        <v>2517</v>
      </c>
      <c r="B54" s="277" t="s">
        <v>2518</v>
      </c>
      <c r="C54" s="278"/>
    </row>
    <row r="55" spans="1:3" ht="19.5" customHeight="1">
      <c r="A55" s="257" t="s">
        <v>2379</v>
      </c>
      <c r="B55" s="259" t="s">
        <v>2456</v>
      </c>
      <c r="C55" s="257" t="s">
        <v>2457</v>
      </c>
    </row>
    <row r="56" spans="1:3" ht="19.5" customHeight="1">
      <c r="A56" s="57">
        <v>0</v>
      </c>
      <c r="B56" s="265" t="s">
        <v>2519</v>
      </c>
      <c r="C56" s="273" t="s">
        <v>2520</v>
      </c>
    </row>
    <row r="57" spans="1:3" ht="19.5" customHeight="1">
      <c r="A57" s="57">
        <v>1</v>
      </c>
      <c r="B57" s="82" t="s">
        <v>2521</v>
      </c>
      <c r="C57" s="48" t="s">
        <v>2522</v>
      </c>
    </row>
    <row r="58" spans="1:3" ht="19.5" customHeight="1">
      <c r="A58" s="57">
        <v>2</v>
      </c>
      <c r="B58" s="82" t="s">
        <v>2523</v>
      </c>
      <c r="C58" s="48" t="s">
        <v>2522</v>
      </c>
    </row>
    <row r="59" spans="1:3" ht="19.5" customHeight="1">
      <c r="A59" s="57">
        <v>3</v>
      </c>
      <c r="B59" s="82" t="s">
        <v>2524</v>
      </c>
      <c r="C59" s="48" t="s">
        <v>2522</v>
      </c>
    </row>
    <row r="60" spans="1:3" ht="19.5" customHeight="1">
      <c r="A60" s="57">
        <v>4</v>
      </c>
      <c r="B60" s="82" t="s">
        <v>2525</v>
      </c>
      <c r="C60" s="48" t="s">
        <v>2522</v>
      </c>
    </row>
    <row r="61" spans="1:3" ht="19.5" customHeight="1">
      <c r="A61" s="57">
        <v>5</v>
      </c>
      <c r="B61" s="265" t="s">
        <v>2526</v>
      </c>
      <c r="C61" s="273" t="s">
        <v>2522</v>
      </c>
    </row>
    <row r="62" spans="1:3" ht="19.5" customHeight="1">
      <c r="A62" s="57">
        <v>6</v>
      </c>
      <c r="B62" s="265" t="s">
        <v>2527</v>
      </c>
      <c r="C62" s="273" t="s">
        <v>2522</v>
      </c>
    </row>
    <row r="63" spans="1:3" ht="19.5" customHeight="1">
      <c r="A63" s="57">
        <v>7</v>
      </c>
      <c r="B63" s="265" t="s">
        <v>2528</v>
      </c>
      <c r="C63" s="273" t="s">
        <v>2520</v>
      </c>
    </row>
    <row r="64" spans="1:3" ht="19.5" customHeight="1">
      <c r="A64" s="57">
        <v>8</v>
      </c>
      <c r="B64" s="82" t="s">
        <v>2529</v>
      </c>
      <c r="C64" s="48" t="s">
        <v>2530</v>
      </c>
    </row>
    <row r="65" spans="1:4" ht="19.5" customHeight="1">
      <c r="A65" s="57">
        <v>9</v>
      </c>
      <c r="B65" s="265" t="s">
        <v>2531</v>
      </c>
      <c r="C65" s="273" t="s">
        <v>155</v>
      </c>
    </row>
    <row r="66" spans="1:4" ht="19.5" customHeight="1">
      <c r="A66" s="57">
        <v>10</v>
      </c>
      <c r="B66" s="82" t="s">
        <v>2532</v>
      </c>
      <c r="C66" s="48" t="s">
        <v>2533</v>
      </c>
    </row>
    <row r="67" spans="1:4" ht="19.5" customHeight="1">
      <c r="A67" s="57">
        <v>11</v>
      </c>
      <c r="B67" s="82" t="s">
        <v>2534</v>
      </c>
      <c r="C67" s="48" t="s">
        <v>2533</v>
      </c>
    </row>
    <row r="68" spans="1:4" ht="19.5" customHeight="1">
      <c r="A68" s="57">
        <v>12</v>
      </c>
      <c r="B68" s="82" t="s">
        <v>2535</v>
      </c>
      <c r="C68" s="48" t="s">
        <v>2536</v>
      </c>
    </row>
    <row r="69" spans="1:4" ht="19.5" customHeight="1">
      <c r="A69" s="57">
        <v>13</v>
      </c>
      <c r="B69" s="265" t="s">
        <v>2537</v>
      </c>
      <c r="C69" s="273" t="s">
        <v>2536</v>
      </c>
    </row>
    <row r="70" spans="1:4" s="251" customFormat="1" ht="19.5" customHeight="1">
      <c r="A70" s="275"/>
      <c r="B70"/>
      <c r="D70" s="308"/>
    </row>
    <row r="71" spans="1:4" s="251" customFormat="1" ht="19.5" customHeight="1">
      <c r="A71" s="275"/>
      <c r="B71"/>
      <c r="D71" s="308"/>
    </row>
    <row r="72" spans="1:4" ht="19.5" customHeight="1">
      <c r="A72" s="1" t="s">
        <v>2538</v>
      </c>
      <c r="B72" s="303" t="s">
        <v>2539</v>
      </c>
      <c r="C72" s="278"/>
    </row>
    <row r="73" spans="1:4" ht="19.5" customHeight="1">
      <c r="A73" s="257" t="s">
        <v>2379</v>
      </c>
      <c r="B73" s="259" t="s">
        <v>2456</v>
      </c>
      <c r="C73" s="257" t="s">
        <v>2457</v>
      </c>
    </row>
    <row r="74" spans="1:4" ht="19.5" customHeight="1">
      <c r="A74" s="269" t="s">
        <v>80</v>
      </c>
      <c r="B74" s="270" t="s">
        <v>2540</v>
      </c>
      <c r="C74" s="273" t="s">
        <v>2541</v>
      </c>
    </row>
    <row r="75" spans="1:4" ht="19.5" customHeight="1">
      <c r="A75" s="269" t="s">
        <v>2542</v>
      </c>
      <c r="B75" s="270" t="s">
        <v>2543</v>
      </c>
      <c r="C75" s="273" t="s">
        <v>2544</v>
      </c>
    </row>
    <row r="76" spans="1:4" ht="19.5" customHeight="1">
      <c r="A76" s="269" t="s">
        <v>2545</v>
      </c>
      <c r="B76" s="270" t="s">
        <v>2463</v>
      </c>
      <c r="C76" s="273" t="s">
        <v>2546</v>
      </c>
    </row>
    <row r="77" spans="1:4" ht="19.5" customHeight="1">
      <c r="A77" s="269" t="s">
        <v>2547</v>
      </c>
      <c r="B77" s="270" t="s">
        <v>2548</v>
      </c>
      <c r="C77" s="273" t="s">
        <v>2549</v>
      </c>
    </row>
    <row r="78" spans="1:4" ht="19.5" customHeight="1">
      <c r="A78" s="269" t="s">
        <v>85</v>
      </c>
      <c r="B78" s="270" t="s">
        <v>2550</v>
      </c>
      <c r="C78" s="273" t="s">
        <v>2551</v>
      </c>
    </row>
    <row r="79" spans="1:4" ht="19.5" customHeight="1">
      <c r="A79" s="269" t="s">
        <v>2552</v>
      </c>
      <c r="B79" s="270" t="s">
        <v>2553</v>
      </c>
      <c r="C79" s="273" t="s">
        <v>2554</v>
      </c>
    </row>
    <row r="80" spans="1:4" ht="19.5" customHeight="1">
      <c r="A80" s="269" t="s">
        <v>2555</v>
      </c>
      <c r="B80" s="270" t="s">
        <v>2556</v>
      </c>
      <c r="C80" s="273" t="s">
        <v>2557</v>
      </c>
    </row>
    <row r="81" spans="1:4" ht="19.5" customHeight="1">
      <c r="A81" s="269" t="s">
        <v>2558</v>
      </c>
      <c r="B81" s="270" t="s">
        <v>2559</v>
      </c>
      <c r="C81" s="273" t="s">
        <v>2560</v>
      </c>
    </row>
    <row r="82" spans="1:4" ht="19.5" customHeight="1">
      <c r="A82" s="269" t="s">
        <v>2561</v>
      </c>
      <c r="B82" s="270" t="s">
        <v>2562</v>
      </c>
      <c r="C82" s="273" t="s">
        <v>2563</v>
      </c>
    </row>
    <row r="83" spans="1:4" ht="19.5" customHeight="1">
      <c r="A83" s="269" t="s">
        <v>2564</v>
      </c>
      <c r="B83" s="270" t="s">
        <v>2565</v>
      </c>
      <c r="C83" s="273" t="s">
        <v>2566</v>
      </c>
    </row>
    <row r="84" spans="1:4" ht="19.5" customHeight="1">
      <c r="A84" s="269" t="s">
        <v>2567</v>
      </c>
      <c r="B84" s="270" t="s">
        <v>2568</v>
      </c>
      <c r="C84" s="273" t="s">
        <v>2569</v>
      </c>
    </row>
    <row r="85" spans="1:4" ht="19.5" customHeight="1">
      <c r="A85" s="269" t="s">
        <v>2570</v>
      </c>
      <c r="B85" s="270" t="s">
        <v>2458</v>
      </c>
      <c r="C85" s="273" t="s">
        <v>2571</v>
      </c>
    </row>
    <row r="86" spans="1:4" ht="19.5" customHeight="1">
      <c r="A86" s="269" t="s">
        <v>2572</v>
      </c>
      <c r="B86" s="270" t="s">
        <v>2460</v>
      </c>
      <c r="C86" s="273" t="s">
        <v>2573</v>
      </c>
    </row>
    <row r="87" spans="1:4" ht="19.5" customHeight="1">
      <c r="A87" s="269" t="s">
        <v>2574</v>
      </c>
      <c r="B87" s="270" t="s">
        <v>2575</v>
      </c>
      <c r="C87" s="273" t="s">
        <v>2576</v>
      </c>
    </row>
    <row r="88" spans="1:4" ht="19.5" customHeight="1">
      <c r="A88" s="269" t="s">
        <v>2577</v>
      </c>
      <c r="B88" s="270" t="s">
        <v>2578</v>
      </c>
      <c r="C88" s="273" t="s">
        <v>2579</v>
      </c>
    </row>
    <row r="89" spans="1:4" ht="19.5" customHeight="1">
      <c r="A89" s="269" t="s">
        <v>2580</v>
      </c>
      <c r="B89" s="270" t="s">
        <v>2581</v>
      </c>
      <c r="C89" s="273" t="s">
        <v>2582</v>
      </c>
    </row>
    <row r="90" spans="1:4" ht="19.5" customHeight="1">
      <c r="A90" s="269" t="s">
        <v>2583</v>
      </c>
      <c r="B90" s="270" t="s">
        <v>2584</v>
      </c>
      <c r="C90" s="273" t="s">
        <v>2585</v>
      </c>
    </row>
    <row r="91" spans="1:4" s="251" customFormat="1" ht="19.5" customHeight="1">
      <c r="A91" s="275"/>
      <c r="B91"/>
      <c r="D91" s="308"/>
    </row>
    <row r="92" spans="1:4" s="251" customFormat="1" ht="19.5" customHeight="1">
      <c r="A92" s="275"/>
      <c r="B92"/>
      <c r="D92" s="308"/>
    </row>
    <row r="93" spans="1:4" ht="19.5" customHeight="1">
      <c r="A93" s="276" t="s">
        <v>2586</v>
      </c>
      <c r="B93" s="303" t="s">
        <v>2587</v>
      </c>
      <c r="C93" s="264"/>
    </row>
    <row r="94" spans="1:4" ht="31.5" customHeight="1">
      <c r="A94" s="257" t="s">
        <v>2379</v>
      </c>
      <c r="B94" s="259" t="s">
        <v>2456</v>
      </c>
      <c r="C94" s="257" t="s">
        <v>2457</v>
      </c>
    </row>
    <row r="95" spans="1:4" ht="21" customHeight="1">
      <c r="A95" s="57" t="s">
        <v>85</v>
      </c>
      <c r="B95" s="270" t="s">
        <v>2588</v>
      </c>
      <c r="C95" s="273"/>
    </row>
    <row r="96" spans="1:4" ht="42" customHeight="1">
      <c r="A96" s="57" t="s">
        <v>2552</v>
      </c>
      <c r="B96" s="270" t="s">
        <v>2589</v>
      </c>
      <c r="C96" s="273"/>
    </row>
    <row r="97" spans="1:4" ht="44.25" customHeight="1">
      <c r="A97" s="57" t="s">
        <v>2590</v>
      </c>
      <c r="B97" s="270" t="s">
        <v>2591</v>
      </c>
      <c r="C97" s="273"/>
    </row>
    <row r="98" spans="1:4" s="251" customFormat="1" ht="31.5" customHeight="1">
      <c r="A98" s="268" t="s">
        <v>2567</v>
      </c>
      <c r="B98" s="270" t="s">
        <v>2592</v>
      </c>
      <c r="C98" s="273"/>
      <c r="D98" s="308"/>
    </row>
    <row r="99" spans="1:4" s="251" customFormat="1" ht="55.5" customHeight="1">
      <c r="A99" s="275"/>
      <c r="B99"/>
      <c r="D99" s="308"/>
    </row>
    <row r="100" spans="1:4" ht="19.5" customHeight="1">
      <c r="A100" s="276" t="s">
        <v>2593</v>
      </c>
      <c r="B100" s="303" t="s">
        <v>2553</v>
      </c>
      <c r="C100" s="264"/>
    </row>
    <row r="101" spans="1:4" ht="19.5" customHeight="1">
      <c r="A101" s="257" t="s">
        <v>2379</v>
      </c>
      <c r="B101" s="259" t="s">
        <v>2456</v>
      </c>
      <c r="C101" s="257" t="s">
        <v>2457</v>
      </c>
    </row>
    <row r="102" spans="1:4" ht="19.5" customHeight="1">
      <c r="A102" s="57" t="s">
        <v>72</v>
      </c>
      <c r="B102" s="270" t="s">
        <v>2594</v>
      </c>
      <c r="C102" s="268" t="s">
        <v>2595</v>
      </c>
    </row>
    <row r="103" spans="1:4" ht="29.45" customHeight="1">
      <c r="A103" s="57" t="s">
        <v>85</v>
      </c>
      <c r="B103" s="270" t="s">
        <v>2596</v>
      </c>
      <c r="C103" s="310" t="s">
        <v>2595</v>
      </c>
    </row>
    <row r="104" spans="1:4" ht="29.45" customHeight="1">
      <c r="A104" s="57" t="s">
        <v>2570</v>
      </c>
      <c r="B104" s="270" t="s">
        <v>2597</v>
      </c>
      <c r="C104" s="310" t="s">
        <v>2598</v>
      </c>
    </row>
    <row r="105" spans="1:4" ht="29.45" customHeight="1">
      <c r="A105" s="57" t="s">
        <v>2572</v>
      </c>
      <c r="B105" s="270" t="s">
        <v>2599</v>
      </c>
      <c r="C105" s="273" t="s">
        <v>2600</v>
      </c>
    </row>
    <row r="106" spans="1:4" ht="61.5" customHeight="1">
      <c r="A106" s="57" t="s">
        <v>2601</v>
      </c>
      <c r="B106" s="270" t="s">
        <v>2602</v>
      </c>
      <c r="C106" s="310" t="s">
        <v>2598</v>
      </c>
    </row>
    <row r="107" spans="1:4" ht="80.25" customHeight="1">
      <c r="A107" s="57" t="s">
        <v>2603</v>
      </c>
      <c r="B107" s="270" t="s">
        <v>2604</v>
      </c>
      <c r="C107" s="310" t="s">
        <v>2598</v>
      </c>
    </row>
    <row r="108" spans="1:4" ht="86.25" customHeight="1">
      <c r="A108" s="57" t="s">
        <v>2605</v>
      </c>
      <c r="B108" s="270" t="s">
        <v>2606</v>
      </c>
      <c r="C108" s="273" t="s">
        <v>2600</v>
      </c>
    </row>
    <row r="109" spans="1:4" ht="49.5" customHeight="1">
      <c r="A109" s="57" t="s">
        <v>2607</v>
      </c>
      <c r="B109" s="270" t="s">
        <v>2608</v>
      </c>
      <c r="C109" s="310" t="s">
        <v>2598</v>
      </c>
    </row>
    <row r="110" spans="1:4" ht="29.45" customHeight="1">
      <c r="A110" s="57" t="s">
        <v>2609</v>
      </c>
      <c r="B110" s="270" t="s">
        <v>2610</v>
      </c>
      <c r="C110" s="310" t="s">
        <v>2598</v>
      </c>
    </row>
    <row r="111" spans="1:4" ht="29.45" customHeight="1">
      <c r="A111" s="57" t="s">
        <v>2611</v>
      </c>
      <c r="B111" s="270" t="s">
        <v>2612</v>
      </c>
      <c r="C111" s="310" t="s">
        <v>2598</v>
      </c>
    </row>
    <row r="112" spans="1:4" ht="29.45" customHeight="1">
      <c r="A112" s="57" t="s">
        <v>2613</v>
      </c>
      <c r="B112" s="270" t="s">
        <v>2614</v>
      </c>
      <c r="C112" s="273" t="s">
        <v>2600</v>
      </c>
    </row>
    <row r="113" spans="1:4" ht="29.45" customHeight="1">
      <c r="A113" s="57" t="s">
        <v>2615</v>
      </c>
      <c r="B113" s="270" t="s">
        <v>2616</v>
      </c>
      <c r="C113" s="273" t="s">
        <v>2600</v>
      </c>
    </row>
    <row r="114" spans="1:4" ht="57" customHeight="1">
      <c r="A114" s="57" t="s">
        <v>2617</v>
      </c>
      <c r="B114" s="270" t="s">
        <v>2618</v>
      </c>
      <c r="C114" s="273" t="s">
        <v>2600</v>
      </c>
    </row>
    <row r="115" spans="1:4" ht="55.5" customHeight="1">
      <c r="A115" s="57" t="s">
        <v>2619</v>
      </c>
      <c r="B115" s="270" t="s">
        <v>2620</v>
      </c>
      <c r="C115" s="273" t="s">
        <v>2600</v>
      </c>
    </row>
    <row r="116" spans="1:4" ht="29.45" customHeight="1">
      <c r="A116" s="57" t="s">
        <v>2621</v>
      </c>
      <c r="B116" s="270" t="s">
        <v>2622</v>
      </c>
      <c r="C116" s="310" t="s">
        <v>535</v>
      </c>
    </row>
    <row r="117" spans="1:4" ht="29.45" customHeight="1">
      <c r="A117" s="57" t="s">
        <v>2623</v>
      </c>
      <c r="B117" s="270" t="s">
        <v>2624</v>
      </c>
      <c r="C117" s="310" t="s">
        <v>535</v>
      </c>
    </row>
    <row r="118" spans="1:4" ht="29.45" customHeight="1">
      <c r="A118" s="57" t="s">
        <v>2625</v>
      </c>
      <c r="B118" s="270" t="s">
        <v>2626</v>
      </c>
      <c r="C118" s="310" t="s">
        <v>535</v>
      </c>
    </row>
    <row r="119" spans="1:4" ht="29.45" customHeight="1">
      <c r="A119" s="57" t="s">
        <v>2627</v>
      </c>
      <c r="B119" s="270" t="s">
        <v>2628</v>
      </c>
      <c r="C119" s="310" t="s">
        <v>535</v>
      </c>
    </row>
    <row r="120" spans="1:4" ht="29.45" customHeight="1">
      <c r="A120" s="57" t="s">
        <v>2629</v>
      </c>
      <c r="B120" s="270" t="s">
        <v>2630</v>
      </c>
      <c r="C120" s="310" t="s">
        <v>535</v>
      </c>
    </row>
    <row r="121" spans="1:4" ht="29.45" customHeight="1">
      <c r="A121" s="57" t="s">
        <v>2631</v>
      </c>
      <c r="B121" s="270" t="s">
        <v>2632</v>
      </c>
      <c r="C121" s="310" t="s">
        <v>535</v>
      </c>
    </row>
    <row r="122" spans="1:4" ht="29.45" customHeight="1">
      <c r="A122" s="57" t="s">
        <v>2633</v>
      </c>
      <c r="B122" s="270" t="s">
        <v>2634</v>
      </c>
      <c r="C122" s="310" t="s">
        <v>535</v>
      </c>
    </row>
    <row r="123" spans="1:4" ht="29.45" customHeight="1">
      <c r="A123" s="57" t="s">
        <v>2635</v>
      </c>
      <c r="B123" s="270" t="s">
        <v>2636</v>
      </c>
      <c r="C123" s="310" t="s">
        <v>535</v>
      </c>
    </row>
    <row r="124" spans="1:4" ht="29.45" customHeight="1">
      <c r="A124" s="57" t="s">
        <v>2637</v>
      </c>
      <c r="B124" s="270" t="s">
        <v>2638</v>
      </c>
      <c r="C124" s="310" t="s">
        <v>535</v>
      </c>
    </row>
    <row r="125" spans="1:4" ht="29.45" customHeight="1">
      <c r="A125" s="57" t="s">
        <v>2639</v>
      </c>
      <c r="B125" s="270" t="s">
        <v>2640</v>
      </c>
      <c r="C125" s="310" t="s">
        <v>535</v>
      </c>
    </row>
    <row r="126" spans="1:4" s="251" customFormat="1" ht="19.5" customHeight="1">
      <c r="A126" s="275"/>
      <c r="B126"/>
      <c r="D126" s="308"/>
    </row>
    <row r="127" spans="1:4" s="251" customFormat="1" ht="19.5" customHeight="1">
      <c r="A127" s="275"/>
      <c r="B127"/>
      <c r="D127" s="308"/>
    </row>
    <row r="128" spans="1:4" ht="19.5" customHeight="1">
      <c r="A128" s="276" t="s">
        <v>2641</v>
      </c>
      <c r="B128" s="277" t="s">
        <v>2642</v>
      </c>
      <c r="C128" s="274"/>
    </row>
    <row r="129" spans="1:4" ht="19.5" customHeight="1">
      <c r="A129" s="257" t="s">
        <v>2379</v>
      </c>
      <c r="B129" s="259" t="s">
        <v>2456</v>
      </c>
      <c r="C129" s="257" t="s">
        <v>2457</v>
      </c>
    </row>
    <row r="130" spans="1:4" ht="19.5" customHeight="1">
      <c r="A130" s="268">
        <v>0</v>
      </c>
      <c r="B130" s="270" t="s">
        <v>2643</v>
      </c>
      <c r="C130" s="273"/>
    </row>
    <row r="131" spans="1:4" ht="19.5" customHeight="1">
      <c r="A131" s="268">
        <v>1</v>
      </c>
      <c r="B131" s="270" t="s">
        <v>2644</v>
      </c>
      <c r="C131" s="273"/>
    </row>
    <row r="132" spans="1:4" ht="19.5" customHeight="1">
      <c r="A132" s="268">
        <v>2</v>
      </c>
      <c r="B132" s="270" t="s">
        <v>2645</v>
      </c>
      <c r="C132" s="273"/>
    </row>
    <row r="133" spans="1:4" ht="19.5" customHeight="1">
      <c r="A133" s="268">
        <v>3</v>
      </c>
      <c r="B133" s="270" t="s">
        <v>2646</v>
      </c>
      <c r="C133" s="273"/>
    </row>
    <row r="134" spans="1:4" ht="19.5" customHeight="1">
      <c r="A134" s="268">
        <v>4</v>
      </c>
      <c r="B134" s="270" t="s">
        <v>2647</v>
      </c>
      <c r="C134" s="273"/>
    </row>
    <row r="135" spans="1:4" ht="19.5" customHeight="1">
      <c r="A135" s="268">
        <v>5</v>
      </c>
      <c r="B135" s="270" t="s">
        <v>2648</v>
      </c>
      <c r="C135" s="273"/>
    </row>
    <row r="136" spans="1:4" ht="19.5" customHeight="1">
      <c r="A136" s="251"/>
      <c r="B136" s="306"/>
    </row>
    <row r="137" spans="1:4" ht="19.5" customHeight="1">
      <c r="A137" s="251"/>
      <c r="B137" s="306"/>
    </row>
    <row r="138" spans="1:4" s="251" customFormat="1" ht="19.5" customHeight="1">
      <c r="A138" s="275"/>
      <c r="B138"/>
      <c r="D138" s="308"/>
    </row>
    <row r="139" spans="1:4" s="251" customFormat="1" ht="19.5" customHeight="1">
      <c r="A139" s="275"/>
      <c r="B139"/>
      <c r="D139" s="308"/>
    </row>
    <row r="140" spans="1:4" ht="19.5" customHeight="1">
      <c r="A140" s="276" t="s">
        <v>2649</v>
      </c>
      <c r="B140" s="277" t="s">
        <v>2650</v>
      </c>
      <c r="C140" s="274"/>
    </row>
    <row r="141" spans="1:4" ht="19.5" customHeight="1">
      <c r="A141" s="257" t="s">
        <v>2379</v>
      </c>
      <c r="B141" s="259" t="s">
        <v>2456</v>
      </c>
      <c r="C141" s="257" t="s">
        <v>2457</v>
      </c>
    </row>
    <row r="142" spans="1:4" ht="19.5" customHeight="1">
      <c r="A142" s="57">
        <v>1</v>
      </c>
      <c r="B142" s="270" t="s">
        <v>2651</v>
      </c>
      <c r="C142" s="273" t="s">
        <v>2652</v>
      </c>
    </row>
    <row r="143" spans="1:4" ht="19.5" customHeight="1">
      <c r="A143" s="57">
        <v>2</v>
      </c>
      <c r="B143" s="270" t="s">
        <v>2653</v>
      </c>
      <c r="C143" s="273" t="s">
        <v>2652</v>
      </c>
    </row>
    <row r="144" spans="1:4" ht="19.5" customHeight="1">
      <c r="A144" s="57">
        <v>3</v>
      </c>
      <c r="B144" s="270" t="s">
        <v>2654</v>
      </c>
      <c r="C144" s="273" t="s">
        <v>2652</v>
      </c>
    </row>
    <row r="145" spans="1:16285" ht="19.5" customHeight="1">
      <c r="A145" s="57">
        <v>4</v>
      </c>
      <c r="B145" s="270" t="s">
        <v>2655</v>
      </c>
      <c r="C145" s="273" t="s">
        <v>2652</v>
      </c>
    </row>
    <row r="146" spans="1:16285" ht="19.5" customHeight="1">
      <c r="A146" s="57">
        <v>5</v>
      </c>
      <c r="B146" s="270" t="s">
        <v>2656</v>
      </c>
      <c r="C146" s="273" t="s">
        <v>2652</v>
      </c>
    </row>
    <row r="147" spans="1:16285" ht="19.5" customHeight="1">
      <c r="A147" s="57">
        <v>6</v>
      </c>
      <c r="B147" s="270" t="s">
        <v>2657</v>
      </c>
      <c r="C147" s="273" t="s">
        <v>2652</v>
      </c>
    </row>
    <row r="148" spans="1:16285" ht="19.5" customHeight="1">
      <c r="A148" s="57">
        <v>7</v>
      </c>
      <c r="B148" s="270" t="s">
        <v>2658</v>
      </c>
      <c r="C148" s="273" t="s">
        <v>2652</v>
      </c>
    </row>
    <row r="149" spans="1:16285" s="251" customFormat="1" ht="19.5" customHeight="1">
      <c r="A149" s="275"/>
      <c r="B149"/>
      <c r="D149" s="308"/>
    </row>
    <row r="150" spans="1:16285" s="251" customFormat="1" ht="19.5" customHeight="1">
      <c r="A150" s="275"/>
      <c r="B150"/>
      <c r="D150" s="308"/>
    </row>
    <row r="151" spans="1:16285" ht="19.5" customHeight="1">
      <c r="A151" s="276" t="s">
        <v>2659</v>
      </c>
      <c r="B151" s="277" t="s">
        <v>2660</v>
      </c>
      <c r="C151" s="274"/>
    </row>
    <row r="152" spans="1:16285" ht="19.5" customHeight="1">
      <c r="A152" s="257" t="s">
        <v>2379</v>
      </c>
      <c r="B152" s="259" t="s">
        <v>2456</v>
      </c>
      <c r="C152" s="257" t="s">
        <v>2457</v>
      </c>
    </row>
    <row r="153" spans="1:16285" ht="19.5" customHeight="1">
      <c r="A153" s="57">
        <v>1</v>
      </c>
      <c r="B153" s="270" t="s">
        <v>2661</v>
      </c>
      <c r="C153" s="273" t="s">
        <v>812</v>
      </c>
    </row>
    <row r="154" spans="1:16285" ht="19.5" customHeight="1">
      <c r="A154" s="57">
        <v>2</v>
      </c>
      <c r="B154" s="270" t="s">
        <v>2662</v>
      </c>
      <c r="C154" s="273" t="s">
        <v>812</v>
      </c>
    </row>
    <row r="155" spans="1:16285" ht="19.5" customHeight="1">
      <c r="A155" s="57">
        <v>3</v>
      </c>
      <c r="B155" s="270" t="s">
        <v>2663</v>
      </c>
      <c r="C155" s="273" t="s">
        <v>812</v>
      </c>
    </row>
    <row r="156" spans="1:16285" s="251" customFormat="1" ht="19.5" customHeight="1">
      <c r="A156" s="275"/>
      <c r="B156"/>
      <c r="D156" s="308"/>
    </row>
    <row r="157" spans="1:16285" s="251" customFormat="1" ht="19.5" customHeight="1">
      <c r="A157" s="275"/>
      <c r="B157"/>
      <c r="D157" s="308"/>
    </row>
    <row r="158" spans="1:16285" ht="19.5" customHeight="1">
      <c r="A158" s="276" t="s">
        <v>2664</v>
      </c>
      <c r="B158" s="277" t="s">
        <v>2665</v>
      </c>
      <c r="C158" s="274"/>
    </row>
    <row r="159" spans="1:16285" ht="19.5" customHeight="1">
      <c r="A159" s="257" t="s">
        <v>2379</v>
      </c>
      <c r="B159" s="259" t="s">
        <v>2456</v>
      </c>
      <c r="C159" s="257" t="s">
        <v>2457</v>
      </c>
      <c r="D159" s="304" t="s">
        <v>2664</v>
      </c>
      <c r="E159" s="277" t="s">
        <v>2665</v>
      </c>
      <c r="F159" s="278" t="s">
        <v>2664</v>
      </c>
      <c r="G159" s="277" t="s">
        <v>2665</v>
      </c>
      <c r="H159" s="278" t="s">
        <v>2664</v>
      </c>
      <c r="I159" s="277" t="s">
        <v>2665</v>
      </c>
      <c r="J159" s="276" t="s">
        <v>2664</v>
      </c>
      <c r="K159" s="277" t="s">
        <v>2665</v>
      </c>
      <c r="L159" s="276" t="s">
        <v>2664</v>
      </c>
      <c r="M159" s="277" t="s">
        <v>2665</v>
      </c>
      <c r="N159" s="276" t="s">
        <v>2664</v>
      </c>
      <c r="O159" s="277" t="s">
        <v>2665</v>
      </c>
      <c r="P159" s="276" t="s">
        <v>2664</v>
      </c>
      <c r="Q159" s="277" t="s">
        <v>2665</v>
      </c>
      <c r="R159" s="276" t="s">
        <v>2664</v>
      </c>
      <c r="S159" s="277" t="s">
        <v>2665</v>
      </c>
      <c r="T159" s="276" t="s">
        <v>2664</v>
      </c>
      <c r="U159" s="277" t="s">
        <v>2665</v>
      </c>
      <c r="V159" s="276" t="s">
        <v>2664</v>
      </c>
      <c r="W159" s="277" t="s">
        <v>2665</v>
      </c>
      <c r="X159" s="276" t="s">
        <v>2664</v>
      </c>
      <c r="Y159" s="277" t="s">
        <v>2665</v>
      </c>
      <c r="Z159" s="276" t="s">
        <v>2664</v>
      </c>
      <c r="AA159" s="277" t="s">
        <v>2665</v>
      </c>
      <c r="AB159" s="276" t="s">
        <v>2664</v>
      </c>
      <c r="AC159" s="277" t="s">
        <v>2665</v>
      </c>
      <c r="AD159" s="276" t="s">
        <v>2664</v>
      </c>
      <c r="AE159" s="277" t="s">
        <v>2665</v>
      </c>
      <c r="AF159" s="276" t="s">
        <v>2664</v>
      </c>
      <c r="AG159" s="277" t="s">
        <v>2665</v>
      </c>
      <c r="AH159" s="276" t="s">
        <v>2664</v>
      </c>
      <c r="AI159" s="277" t="s">
        <v>2665</v>
      </c>
      <c r="AJ159" s="276" t="s">
        <v>2664</v>
      </c>
      <c r="AK159" s="277" t="s">
        <v>2665</v>
      </c>
      <c r="AL159" s="276" t="s">
        <v>2664</v>
      </c>
      <c r="AM159" s="277" t="s">
        <v>2665</v>
      </c>
      <c r="AN159" s="276" t="s">
        <v>2664</v>
      </c>
      <c r="AO159" s="277" t="s">
        <v>2665</v>
      </c>
      <c r="AP159" s="276" t="s">
        <v>2664</v>
      </c>
      <c r="AQ159" s="277" t="s">
        <v>2665</v>
      </c>
      <c r="AR159" s="276" t="s">
        <v>2664</v>
      </c>
      <c r="AS159" s="277" t="s">
        <v>2665</v>
      </c>
      <c r="AT159" s="276" t="s">
        <v>2664</v>
      </c>
      <c r="AU159" s="277" t="s">
        <v>2665</v>
      </c>
      <c r="AV159" s="276" t="s">
        <v>2664</v>
      </c>
      <c r="AW159" s="277" t="s">
        <v>2665</v>
      </c>
      <c r="AX159" s="276" t="s">
        <v>2664</v>
      </c>
      <c r="AY159" s="277" t="s">
        <v>2665</v>
      </c>
      <c r="AZ159" s="276" t="s">
        <v>2664</v>
      </c>
      <c r="BA159" s="277" t="s">
        <v>2665</v>
      </c>
      <c r="BB159" s="276" t="s">
        <v>2664</v>
      </c>
      <c r="BC159" s="277" t="s">
        <v>2665</v>
      </c>
      <c r="BD159" s="276" t="s">
        <v>2664</v>
      </c>
      <c r="BE159" s="277" t="s">
        <v>2665</v>
      </c>
      <c r="BF159" s="276" t="s">
        <v>2664</v>
      </c>
      <c r="BG159" s="277" t="s">
        <v>2665</v>
      </c>
      <c r="BH159" s="276" t="s">
        <v>2664</v>
      </c>
      <c r="BI159" s="277" t="s">
        <v>2665</v>
      </c>
      <c r="BJ159" s="276" t="s">
        <v>2664</v>
      </c>
      <c r="BK159" s="277" t="s">
        <v>2665</v>
      </c>
      <c r="BL159" s="276" t="s">
        <v>2664</v>
      </c>
      <c r="BM159" s="277" t="s">
        <v>2665</v>
      </c>
      <c r="BN159" s="276" t="s">
        <v>2664</v>
      </c>
      <c r="BO159" s="277" t="s">
        <v>2665</v>
      </c>
      <c r="BP159" s="276" t="s">
        <v>2664</v>
      </c>
      <c r="BQ159" s="277" t="s">
        <v>2665</v>
      </c>
      <c r="BR159" s="276" t="s">
        <v>2664</v>
      </c>
      <c r="BS159" s="277" t="s">
        <v>2665</v>
      </c>
      <c r="BT159" s="276" t="s">
        <v>2664</v>
      </c>
      <c r="BU159" s="277" t="s">
        <v>2665</v>
      </c>
      <c r="BV159" s="276" t="s">
        <v>2664</v>
      </c>
      <c r="BW159" s="277" t="s">
        <v>2665</v>
      </c>
      <c r="BX159" s="276" t="s">
        <v>2664</v>
      </c>
      <c r="BY159" s="277" t="s">
        <v>2665</v>
      </c>
      <c r="BZ159" s="276" t="s">
        <v>2664</v>
      </c>
      <c r="CA159" s="277" t="s">
        <v>2665</v>
      </c>
      <c r="CB159" s="276" t="s">
        <v>2664</v>
      </c>
      <c r="CC159" s="277" t="s">
        <v>2665</v>
      </c>
      <c r="CD159" s="276" t="s">
        <v>2664</v>
      </c>
      <c r="CE159" s="277" t="s">
        <v>2665</v>
      </c>
      <c r="CF159" s="276" t="s">
        <v>2664</v>
      </c>
      <c r="CG159" s="277" t="s">
        <v>2665</v>
      </c>
      <c r="CH159" s="276" t="s">
        <v>2664</v>
      </c>
      <c r="CI159" s="277" t="s">
        <v>2665</v>
      </c>
      <c r="CJ159" s="276" t="s">
        <v>2664</v>
      </c>
      <c r="CK159" s="277" t="s">
        <v>2665</v>
      </c>
      <c r="CL159" s="276" t="s">
        <v>2664</v>
      </c>
      <c r="CM159" s="277" t="s">
        <v>2665</v>
      </c>
      <c r="CN159" s="276" t="s">
        <v>2664</v>
      </c>
      <c r="CO159" s="277" t="s">
        <v>2665</v>
      </c>
      <c r="CP159" s="276" t="s">
        <v>2664</v>
      </c>
      <c r="CQ159" s="277" t="s">
        <v>2665</v>
      </c>
      <c r="CR159" s="276" t="s">
        <v>2664</v>
      </c>
      <c r="CS159" s="277" t="s">
        <v>2665</v>
      </c>
      <c r="CT159" s="276" t="s">
        <v>2664</v>
      </c>
      <c r="CU159" s="277" t="s">
        <v>2665</v>
      </c>
      <c r="CV159" s="276" t="s">
        <v>2664</v>
      </c>
      <c r="CW159" s="277" t="s">
        <v>2665</v>
      </c>
      <c r="CX159" s="276" t="s">
        <v>2664</v>
      </c>
      <c r="CY159" s="277" t="s">
        <v>2665</v>
      </c>
      <c r="CZ159" s="276" t="s">
        <v>2664</v>
      </c>
      <c r="DA159" s="277" t="s">
        <v>2665</v>
      </c>
      <c r="DB159" s="276" t="s">
        <v>2664</v>
      </c>
      <c r="DC159" s="277" t="s">
        <v>2665</v>
      </c>
      <c r="DD159" s="276" t="s">
        <v>2664</v>
      </c>
      <c r="DE159" s="277" t="s">
        <v>2665</v>
      </c>
      <c r="DF159" s="276" t="s">
        <v>2664</v>
      </c>
      <c r="DG159" s="277" t="s">
        <v>2665</v>
      </c>
      <c r="DH159" s="276" t="s">
        <v>2664</v>
      </c>
      <c r="DI159" s="277" t="s">
        <v>2665</v>
      </c>
      <c r="DJ159" s="276" t="s">
        <v>2664</v>
      </c>
      <c r="DK159" s="277" t="s">
        <v>2665</v>
      </c>
      <c r="DL159" s="276" t="s">
        <v>2664</v>
      </c>
      <c r="DM159" s="277" t="s">
        <v>2665</v>
      </c>
      <c r="DN159" s="276" t="s">
        <v>2664</v>
      </c>
      <c r="DO159" s="277" t="s">
        <v>2665</v>
      </c>
      <c r="DP159" s="276" t="s">
        <v>2664</v>
      </c>
      <c r="DQ159" s="277" t="s">
        <v>2665</v>
      </c>
      <c r="DR159" s="276" t="s">
        <v>2664</v>
      </c>
      <c r="DS159" s="277" t="s">
        <v>2665</v>
      </c>
      <c r="DT159" s="276" t="s">
        <v>2664</v>
      </c>
      <c r="DU159" s="277" t="s">
        <v>2665</v>
      </c>
      <c r="DV159" s="276" t="s">
        <v>2664</v>
      </c>
      <c r="DW159" s="277" t="s">
        <v>2665</v>
      </c>
      <c r="DX159" s="276" t="s">
        <v>2664</v>
      </c>
      <c r="DY159" s="277" t="s">
        <v>2665</v>
      </c>
      <c r="DZ159" s="276" t="s">
        <v>2664</v>
      </c>
      <c r="EA159" s="277" t="s">
        <v>2665</v>
      </c>
      <c r="EB159" s="276" t="s">
        <v>2664</v>
      </c>
      <c r="EC159" s="277" t="s">
        <v>2665</v>
      </c>
      <c r="ED159" s="276" t="s">
        <v>2664</v>
      </c>
      <c r="EE159" s="277" t="s">
        <v>2665</v>
      </c>
      <c r="EF159" s="276" t="s">
        <v>2664</v>
      </c>
      <c r="EG159" s="277" t="s">
        <v>2665</v>
      </c>
      <c r="EH159" s="276" t="s">
        <v>2664</v>
      </c>
      <c r="EI159" s="277" t="s">
        <v>2665</v>
      </c>
      <c r="EJ159" s="276" t="s">
        <v>2664</v>
      </c>
      <c r="EK159" s="277" t="s">
        <v>2665</v>
      </c>
      <c r="EL159" s="276" t="s">
        <v>2664</v>
      </c>
      <c r="EM159" s="277" t="s">
        <v>2665</v>
      </c>
      <c r="EN159" s="276" t="s">
        <v>2664</v>
      </c>
      <c r="EO159" s="277" t="s">
        <v>2665</v>
      </c>
      <c r="EP159" s="276" t="s">
        <v>2664</v>
      </c>
      <c r="EQ159" s="277" t="s">
        <v>2665</v>
      </c>
      <c r="ER159" s="276" t="s">
        <v>2664</v>
      </c>
      <c r="ES159" s="277" t="s">
        <v>2665</v>
      </c>
      <c r="ET159" s="276" t="s">
        <v>2664</v>
      </c>
      <c r="EU159" s="277" t="s">
        <v>2665</v>
      </c>
      <c r="EV159" s="276" t="s">
        <v>2664</v>
      </c>
      <c r="EW159" s="277" t="s">
        <v>2665</v>
      </c>
      <c r="EX159" s="276" t="s">
        <v>2664</v>
      </c>
      <c r="EY159" s="277" t="s">
        <v>2665</v>
      </c>
      <c r="EZ159" s="276" t="s">
        <v>2664</v>
      </c>
      <c r="FA159" s="277" t="s">
        <v>2665</v>
      </c>
      <c r="FB159" s="276" t="s">
        <v>2664</v>
      </c>
      <c r="FC159" s="277" t="s">
        <v>2665</v>
      </c>
      <c r="FD159" s="276" t="s">
        <v>2664</v>
      </c>
      <c r="FE159" s="277" t="s">
        <v>2665</v>
      </c>
      <c r="FF159" s="276" t="s">
        <v>2664</v>
      </c>
      <c r="FG159" s="277" t="s">
        <v>2665</v>
      </c>
      <c r="FH159" s="276" t="s">
        <v>2664</v>
      </c>
      <c r="FI159" s="277" t="s">
        <v>2665</v>
      </c>
      <c r="FJ159" s="276" t="s">
        <v>2664</v>
      </c>
      <c r="FK159" s="277" t="s">
        <v>2665</v>
      </c>
      <c r="FL159" s="276" t="s">
        <v>2664</v>
      </c>
      <c r="FM159" s="277" t="s">
        <v>2665</v>
      </c>
      <c r="FN159" s="276" t="s">
        <v>2664</v>
      </c>
      <c r="FO159" s="277" t="s">
        <v>2665</v>
      </c>
      <c r="FP159" s="276" t="s">
        <v>2664</v>
      </c>
      <c r="FQ159" s="277" t="s">
        <v>2665</v>
      </c>
      <c r="FR159" s="276" t="s">
        <v>2664</v>
      </c>
      <c r="FS159" s="277" t="s">
        <v>2665</v>
      </c>
      <c r="FT159" s="276" t="s">
        <v>2664</v>
      </c>
      <c r="FU159" s="277" t="s">
        <v>2665</v>
      </c>
      <c r="FV159" s="276" t="s">
        <v>2664</v>
      </c>
      <c r="FW159" s="277" t="s">
        <v>2665</v>
      </c>
      <c r="FX159" s="276" t="s">
        <v>2664</v>
      </c>
      <c r="FY159" s="277" t="s">
        <v>2665</v>
      </c>
      <c r="FZ159" s="276" t="s">
        <v>2664</v>
      </c>
      <c r="GA159" s="277" t="s">
        <v>2665</v>
      </c>
      <c r="GB159" s="276" t="s">
        <v>2664</v>
      </c>
      <c r="GC159" s="277" t="s">
        <v>2665</v>
      </c>
      <c r="GD159" s="276" t="s">
        <v>2664</v>
      </c>
      <c r="GE159" s="277" t="s">
        <v>2665</v>
      </c>
      <c r="GF159" s="276" t="s">
        <v>2664</v>
      </c>
      <c r="GG159" s="277" t="s">
        <v>2665</v>
      </c>
      <c r="GH159" s="276" t="s">
        <v>2664</v>
      </c>
      <c r="GI159" s="277" t="s">
        <v>2665</v>
      </c>
      <c r="GJ159" s="276" t="s">
        <v>2664</v>
      </c>
      <c r="GK159" s="277" t="s">
        <v>2665</v>
      </c>
      <c r="GL159" s="276" t="s">
        <v>2664</v>
      </c>
      <c r="GM159" s="277" t="s">
        <v>2665</v>
      </c>
      <c r="GN159" s="276" t="s">
        <v>2664</v>
      </c>
      <c r="GO159" s="277" t="s">
        <v>2665</v>
      </c>
      <c r="GP159" s="276" t="s">
        <v>2664</v>
      </c>
      <c r="GQ159" s="277" t="s">
        <v>2665</v>
      </c>
      <c r="GR159" s="276" t="s">
        <v>2664</v>
      </c>
      <c r="GS159" s="277" t="s">
        <v>2665</v>
      </c>
      <c r="GT159" s="276" t="s">
        <v>2664</v>
      </c>
      <c r="GU159" s="277" t="s">
        <v>2665</v>
      </c>
      <c r="GV159" s="276" t="s">
        <v>2664</v>
      </c>
      <c r="GW159" s="277" t="s">
        <v>2665</v>
      </c>
      <c r="GX159" s="276" t="s">
        <v>2664</v>
      </c>
      <c r="GY159" s="277" t="s">
        <v>2665</v>
      </c>
      <c r="GZ159" s="276" t="s">
        <v>2664</v>
      </c>
      <c r="HA159" s="277" t="s">
        <v>2665</v>
      </c>
      <c r="HB159" s="276" t="s">
        <v>2664</v>
      </c>
      <c r="HC159" s="277" t="s">
        <v>2665</v>
      </c>
      <c r="HD159" s="276" t="s">
        <v>2664</v>
      </c>
      <c r="HE159" s="277" t="s">
        <v>2665</v>
      </c>
      <c r="HF159" s="276" t="s">
        <v>2664</v>
      </c>
      <c r="HG159" s="277" t="s">
        <v>2665</v>
      </c>
      <c r="HH159" s="276" t="s">
        <v>2664</v>
      </c>
      <c r="HI159" s="277" t="s">
        <v>2665</v>
      </c>
      <c r="HJ159" s="276" t="s">
        <v>2664</v>
      </c>
      <c r="HK159" s="277" t="s">
        <v>2665</v>
      </c>
      <c r="HL159" s="276" t="s">
        <v>2664</v>
      </c>
      <c r="HM159" s="277" t="s">
        <v>2665</v>
      </c>
      <c r="HN159" s="276" t="s">
        <v>2664</v>
      </c>
      <c r="HO159" s="277" t="s">
        <v>2665</v>
      </c>
      <c r="HP159" s="276" t="s">
        <v>2664</v>
      </c>
      <c r="HQ159" s="277" t="s">
        <v>2665</v>
      </c>
      <c r="HR159" s="276" t="s">
        <v>2664</v>
      </c>
      <c r="HS159" s="277" t="s">
        <v>2665</v>
      </c>
      <c r="HT159" s="276" t="s">
        <v>2664</v>
      </c>
      <c r="HU159" s="277" t="s">
        <v>2665</v>
      </c>
      <c r="HV159" s="276" t="s">
        <v>2664</v>
      </c>
      <c r="HW159" s="277" t="s">
        <v>2665</v>
      </c>
      <c r="HX159" s="276" t="s">
        <v>2664</v>
      </c>
      <c r="HY159" s="277" t="s">
        <v>2665</v>
      </c>
      <c r="HZ159" s="276" t="s">
        <v>2664</v>
      </c>
      <c r="IA159" s="277" t="s">
        <v>2665</v>
      </c>
      <c r="IB159" s="276" t="s">
        <v>2664</v>
      </c>
      <c r="IC159" s="277" t="s">
        <v>2665</v>
      </c>
      <c r="ID159" s="276" t="s">
        <v>2664</v>
      </c>
      <c r="IE159" s="277" t="s">
        <v>2665</v>
      </c>
      <c r="IF159" s="276" t="s">
        <v>2664</v>
      </c>
      <c r="IG159" s="277" t="s">
        <v>2665</v>
      </c>
      <c r="IH159" s="276" t="s">
        <v>2664</v>
      </c>
      <c r="II159" s="277" t="s">
        <v>2665</v>
      </c>
      <c r="IJ159" s="276" t="s">
        <v>2664</v>
      </c>
      <c r="IK159" s="277" t="s">
        <v>2665</v>
      </c>
      <c r="IL159" s="276" t="s">
        <v>2664</v>
      </c>
      <c r="IM159" s="277" t="s">
        <v>2665</v>
      </c>
      <c r="IN159" s="276" t="s">
        <v>2664</v>
      </c>
      <c r="IO159" s="277" t="s">
        <v>2665</v>
      </c>
      <c r="IP159" s="276" t="s">
        <v>2664</v>
      </c>
      <c r="IQ159" s="277" t="s">
        <v>2665</v>
      </c>
      <c r="IR159" s="276" t="s">
        <v>2664</v>
      </c>
      <c r="IS159" s="277" t="s">
        <v>2665</v>
      </c>
      <c r="IT159" s="276" t="s">
        <v>2664</v>
      </c>
      <c r="IU159" s="277" t="s">
        <v>2665</v>
      </c>
      <c r="IV159" s="276" t="s">
        <v>2664</v>
      </c>
      <c r="IW159" s="277" t="s">
        <v>2665</v>
      </c>
      <c r="IX159" s="276" t="s">
        <v>2664</v>
      </c>
      <c r="IY159" s="277" t="s">
        <v>2665</v>
      </c>
      <c r="IZ159" s="276" t="s">
        <v>2664</v>
      </c>
      <c r="JA159" s="277" t="s">
        <v>2665</v>
      </c>
      <c r="JB159" s="276" t="s">
        <v>2664</v>
      </c>
      <c r="JC159" s="277" t="s">
        <v>2665</v>
      </c>
      <c r="JD159" s="276" t="s">
        <v>2664</v>
      </c>
      <c r="JE159" s="277" t="s">
        <v>2665</v>
      </c>
      <c r="JF159" s="276" t="s">
        <v>2664</v>
      </c>
      <c r="JG159" s="277" t="s">
        <v>2665</v>
      </c>
      <c r="JH159" s="276" t="s">
        <v>2664</v>
      </c>
      <c r="JI159" s="277" t="s">
        <v>2665</v>
      </c>
      <c r="JJ159" s="276" t="s">
        <v>2664</v>
      </c>
      <c r="JK159" s="277" t="s">
        <v>2665</v>
      </c>
      <c r="JL159" s="276" t="s">
        <v>2664</v>
      </c>
      <c r="JM159" s="277" t="s">
        <v>2665</v>
      </c>
      <c r="JN159" s="276" t="s">
        <v>2664</v>
      </c>
      <c r="JO159" s="277" t="s">
        <v>2665</v>
      </c>
      <c r="JP159" s="276" t="s">
        <v>2664</v>
      </c>
      <c r="JQ159" s="277" t="s">
        <v>2665</v>
      </c>
      <c r="JR159" s="276" t="s">
        <v>2664</v>
      </c>
      <c r="JS159" s="277" t="s">
        <v>2665</v>
      </c>
      <c r="JT159" s="276" t="s">
        <v>2664</v>
      </c>
      <c r="JU159" s="277" t="s">
        <v>2665</v>
      </c>
      <c r="JV159" s="276" t="s">
        <v>2664</v>
      </c>
      <c r="JW159" s="277" t="s">
        <v>2665</v>
      </c>
      <c r="JX159" s="276" t="s">
        <v>2664</v>
      </c>
      <c r="JY159" s="277" t="s">
        <v>2665</v>
      </c>
      <c r="JZ159" s="276" t="s">
        <v>2664</v>
      </c>
      <c r="KA159" s="277" t="s">
        <v>2665</v>
      </c>
      <c r="KB159" s="276" t="s">
        <v>2664</v>
      </c>
      <c r="KC159" s="277" t="s">
        <v>2665</v>
      </c>
      <c r="KD159" s="276" t="s">
        <v>2664</v>
      </c>
      <c r="KE159" s="277" t="s">
        <v>2665</v>
      </c>
      <c r="KF159" s="276" t="s">
        <v>2664</v>
      </c>
      <c r="KG159" s="277" t="s">
        <v>2665</v>
      </c>
      <c r="KH159" s="276" t="s">
        <v>2664</v>
      </c>
      <c r="KI159" s="277" t="s">
        <v>2665</v>
      </c>
      <c r="KJ159" s="276" t="s">
        <v>2664</v>
      </c>
      <c r="KK159" s="277" t="s">
        <v>2665</v>
      </c>
      <c r="KL159" s="276" t="s">
        <v>2664</v>
      </c>
      <c r="KM159" s="277" t="s">
        <v>2665</v>
      </c>
      <c r="KN159" s="276" t="s">
        <v>2664</v>
      </c>
      <c r="KO159" s="277" t="s">
        <v>2665</v>
      </c>
      <c r="KP159" s="276" t="s">
        <v>2664</v>
      </c>
      <c r="KQ159" s="277" t="s">
        <v>2665</v>
      </c>
      <c r="KR159" s="276" t="s">
        <v>2664</v>
      </c>
      <c r="KS159" s="277" t="s">
        <v>2665</v>
      </c>
      <c r="KT159" s="276" t="s">
        <v>2664</v>
      </c>
      <c r="KU159" s="277" t="s">
        <v>2665</v>
      </c>
      <c r="KV159" s="276" t="s">
        <v>2664</v>
      </c>
      <c r="KW159" s="277" t="s">
        <v>2665</v>
      </c>
      <c r="KX159" s="276" t="s">
        <v>2664</v>
      </c>
      <c r="KY159" s="277" t="s">
        <v>2665</v>
      </c>
      <c r="KZ159" s="276" t="s">
        <v>2664</v>
      </c>
      <c r="LA159" s="277" t="s">
        <v>2665</v>
      </c>
      <c r="LB159" s="276" t="s">
        <v>2664</v>
      </c>
      <c r="LC159" s="277" t="s">
        <v>2665</v>
      </c>
      <c r="LD159" s="276" t="s">
        <v>2664</v>
      </c>
      <c r="LE159" s="277" t="s">
        <v>2665</v>
      </c>
      <c r="LF159" s="276" t="s">
        <v>2664</v>
      </c>
      <c r="LG159" s="277" t="s">
        <v>2665</v>
      </c>
      <c r="LH159" s="276" t="s">
        <v>2664</v>
      </c>
      <c r="LI159" s="277" t="s">
        <v>2665</v>
      </c>
      <c r="LJ159" s="276" t="s">
        <v>2664</v>
      </c>
      <c r="LK159" s="277" t="s">
        <v>2665</v>
      </c>
      <c r="LL159" s="276" t="s">
        <v>2664</v>
      </c>
      <c r="LM159" s="277" t="s">
        <v>2665</v>
      </c>
      <c r="LN159" s="276" t="s">
        <v>2664</v>
      </c>
      <c r="LO159" s="277" t="s">
        <v>2665</v>
      </c>
      <c r="LP159" s="276" t="s">
        <v>2664</v>
      </c>
      <c r="LQ159" s="277" t="s">
        <v>2665</v>
      </c>
      <c r="LR159" s="276" t="s">
        <v>2664</v>
      </c>
      <c r="LS159" s="277" t="s">
        <v>2665</v>
      </c>
      <c r="LT159" s="276" t="s">
        <v>2664</v>
      </c>
      <c r="LU159" s="277" t="s">
        <v>2665</v>
      </c>
      <c r="LV159" s="276" t="s">
        <v>2664</v>
      </c>
      <c r="LW159" s="277" t="s">
        <v>2665</v>
      </c>
      <c r="LX159" s="276" t="s">
        <v>2664</v>
      </c>
      <c r="LY159" s="277" t="s">
        <v>2665</v>
      </c>
      <c r="LZ159" s="276" t="s">
        <v>2664</v>
      </c>
      <c r="MA159" s="277" t="s">
        <v>2665</v>
      </c>
      <c r="MB159" s="276" t="s">
        <v>2664</v>
      </c>
      <c r="MC159" s="277" t="s">
        <v>2665</v>
      </c>
      <c r="MD159" s="276" t="s">
        <v>2664</v>
      </c>
      <c r="ME159" s="277" t="s">
        <v>2665</v>
      </c>
      <c r="MF159" s="276" t="s">
        <v>2664</v>
      </c>
      <c r="MG159" s="277" t="s">
        <v>2665</v>
      </c>
      <c r="MH159" s="276" t="s">
        <v>2664</v>
      </c>
      <c r="MI159" s="277" t="s">
        <v>2665</v>
      </c>
      <c r="MJ159" s="276" t="s">
        <v>2664</v>
      </c>
      <c r="MK159" s="277" t="s">
        <v>2665</v>
      </c>
      <c r="ML159" s="276" t="s">
        <v>2664</v>
      </c>
      <c r="MM159" s="277" t="s">
        <v>2665</v>
      </c>
      <c r="MN159" s="276" t="s">
        <v>2664</v>
      </c>
      <c r="MO159" s="277" t="s">
        <v>2665</v>
      </c>
      <c r="MP159" s="276" t="s">
        <v>2664</v>
      </c>
      <c r="MQ159" s="277" t="s">
        <v>2665</v>
      </c>
      <c r="MR159" s="276" t="s">
        <v>2664</v>
      </c>
      <c r="MS159" s="277" t="s">
        <v>2665</v>
      </c>
      <c r="MT159" s="276" t="s">
        <v>2664</v>
      </c>
      <c r="MU159" s="277" t="s">
        <v>2665</v>
      </c>
      <c r="MV159" s="276" t="s">
        <v>2664</v>
      </c>
      <c r="MW159" s="277" t="s">
        <v>2665</v>
      </c>
      <c r="MX159" s="276" t="s">
        <v>2664</v>
      </c>
      <c r="MY159" s="277" t="s">
        <v>2665</v>
      </c>
      <c r="MZ159" s="276" t="s">
        <v>2664</v>
      </c>
      <c r="NA159" s="277" t="s">
        <v>2665</v>
      </c>
      <c r="NB159" s="276" t="s">
        <v>2664</v>
      </c>
      <c r="NC159" s="277" t="s">
        <v>2665</v>
      </c>
      <c r="ND159" s="276" t="s">
        <v>2664</v>
      </c>
      <c r="NE159" s="277" t="s">
        <v>2665</v>
      </c>
      <c r="NF159" s="276" t="s">
        <v>2664</v>
      </c>
      <c r="NG159" s="277" t="s">
        <v>2665</v>
      </c>
      <c r="NH159" s="276" t="s">
        <v>2664</v>
      </c>
      <c r="NI159" s="277" t="s">
        <v>2665</v>
      </c>
      <c r="NJ159" s="276" t="s">
        <v>2664</v>
      </c>
      <c r="NK159" s="277" t="s">
        <v>2665</v>
      </c>
      <c r="NL159" s="276" t="s">
        <v>2664</v>
      </c>
      <c r="NM159" s="277" t="s">
        <v>2665</v>
      </c>
      <c r="NN159" s="276" t="s">
        <v>2664</v>
      </c>
      <c r="NO159" s="277" t="s">
        <v>2665</v>
      </c>
      <c r="NP159" s="276" t="s">
        <v>2664</v>
      </c>
      <c r="NQ159" s="277" t="s">
        <v>2665</v>
      </c>
      <c r="NR159" s="276" t="s">
        <v>2664</v>
      </c>
      <c r="NS159" s="277" t="s">
        <v>2665</v>
      </c>
      <c r="NT159" s="276" t="s">
        <v>2664</v>
      </c>
      <c r="NU159" s="277" t="s">
        <v>2665</v>
      </c>
      <c r="NV159" s="276" t="s">
        <v>2664</v>
      </c>
      <c r="NW159" s="277" t="s">
        <v>2665</v>
      </c>
      <c r="NX159" s="276" t="s">
        <v>2664</v>
      </c>
      <c r="NY159" s="277" t="s">
        <v>2665</v>
      </c>
      <c r="NZ159" s="276" t="s">
        <v>2664</v>
      </c>
      <c r="OA159" s="277" t="s">
        <v>2665</v>
      </c>
      <c r="OB159" s="276" t="s">
        <v>2664</v>
      </c>
      <c r="OC159" s="277" t="s">
        <v>2665</v>
      </c>
      <c r="OD159" s="276" t="s">
        <v>2664</v>
      </c>
      <c r="OE159" s="277" t="s">
        <v>2665</v>
      </c>
      <c r="OF159" s="276" t="s">
        <v>2664</v>
      </c>
      <c r="OG159" s="277" t="s">
        <v>2665</v>
      </c>
      <c r="OH159" s="276" t="s">
        <v>2664</v>
      </c>
      <c r="OI159" s="277" t="s">
        <v>2665</v>
      </c>
      <c r="OJ159" s="276" t="s">
        <v>2664</v>
      </c>
      <c r="OK159" s="277" t="s">
        <v>2665</v>
      </c>
      <c r="OL159" s="276" t="s">
        <v>2664</v>
      </c>
      <c r="OM159" s="277" t="s">
        <v>2665</v>
      </c>
      <c r="ON159" s="276" t="s">
        <v>2664</v>
      </c>
      <c r="OO159" s="277" t="s">
        <v>2665</v>
      </c>
      <c r="OP159" s="276" t="s">
        <v>2664</v>
      </c>
      <c r="OQ159" s="277" t="s">
        <v>2665</v>
      </c>
      <c r="OR159" s="276" t="s">
        <v>2664</v>
      </c>
      <c r="OS159" s="277" t="s">
        <v>2665</v>
      </c>
      <c r="OT159" s="276" t="s">
        <v>2664</v>
      </c>
      <c r="OU159" s="277" t="s">
        <v>2665</v>
      </c>
      <c r="OV159" s="276" t="s">
        <v>2664</v>
      </c>
      <c r="OW159" s="277" t="s">
        <v>2665</v>
      </c>
      <c r="OX159" s="276" t="s">
        <v>2664</v>
      </c>
      <c r="OY159" s="277" t="s">
        <v>2665</v>
      </c>
      <c r="OZ159" s="276" t="s">
        <v>2664</v>
      </c>
      <c r="PA159" s="277" t="s">
        <v>2665</v>
      </c>
      <c r="PB159" s="276" t="s">
        <v>2664</v>
      </c>
      <c r="PC159" s="277" t="s">
        <v>2665</v>
      </c>
      <c r="PD159" s="276" t="s">
        <v>2664</v>
      </c>
      <c r="PE159" s="277" t="s">
        <v>2665</v>
      </c>
      <c r="PF159" s="276" t="s">
        <v>2664</v>
      </c>
      <c r="PG159" s="277" t="s">
        <v>2665</v>
      </c>
      <c r="PH159" s="276" t="s">
        <v>2664</v>
      </c>
      <c r="PI159" s="277" t="s">
        <v>2665</v>
      </c>
      <c r="PJ159" s="276" t="s">
        <v>2664</v>
      </c>
      <c r="PK159" s="277" t="s">
        <v>2665</v>
      </c>
      <c r="PL159" s="276" t="s">
        <v>2664</v>
      </c>
      <c r="PM159" s="277" t="s">
        <v>2665</v>
      </c>
      <c r="PN159" s="276" t="s">
        <v>2664</v>
      </c>
      <c r="PO159" s="277" t="s">
        <v>2665</v>
      </c>
      <c r="PP159" s="276" t="s">
        <v>2664</v>
      </c>
      <c r="PQ159" s="277" t="s">
        <v>2665</v>
      </c>
      <c r="PR159" s="276" t="s">
        <v>2664</v>
      </c>
      <c r="PS159" s="277" t="s">
        <v>2665</v>
      </c>
      <c r="PT159" s="276" t="s">
        <v>2664</v>
      </c>
      <c r="PU159" s="277" t="s">
        <v>2665</v>
      </c>
      <c r="PV159" s="276" t="s">
        <v>2664</v>
      </c>
      <c r="PW159" s="277" t="s">
        <v>2665</v>
      </c>
      <c r="PX159" s="276" t="s">
        <v>2664</v>
      </c>
      <c r="PY159" s="277" t="s">
        <v>2665</v>
      </c>
      <c r="PZ159" s="276" t="s">
        <v>2664</v>
      </c>
      <c r="QA159" s="277" t="s">
        <v>2665</v>
      </c>
      <c r="QB159" s="276" t="s">
        <v>2664</v>
      </c>
      <c r="QC159" s="277" t="s">
        <v>2665</v>
      </c>
      <c r="QD159" s="276" t="s">
        <v>2664</v>
      </c>
      <c r="QE159" s="277" t="s">
        <v>2665</v>
      </c>
      <c r="QF159" s="276" t="s">
        <v>2664</v>
      </c>
      <c r="QG159" s="277" t="s">
        <v>2665</v>
      </c>
      <c r="QH159" s="276" t="s">
        <v>2664</v>
      </c>
      <c r="QI159" s="277" t="s">
        <v>2665</v>
      </c>
      <c r="QJ159" s="276" t="s">
        <v>2664</v>
      </c>
      <c r="QK159" s="277" t="s">
        <v>2665</v>
      </c>
      <c r="QL159" s="276" t="s">
        <v>2664</v>
      </c>
      <c r="QM159" s="277" t="s">
        <v>2665</v>
      </c>
      <c r="QN159" s="276" t="s">
        <v>2664</v>
      </c>
      <c r="QO159" s="277" t="s">
        <v>2665</v>
      </c>
      <c r="QP159" s="276" t="s">
        <v>2664</v>
      </c>
      <c r="QQ159" s="277" t="s">
        <v>2665</v>
      </c>
      <c r="QR159" s="276" t="s">
        <v>2664</v>
      </c>
      <c r="QS159" s="277" t="s">
        <v>2665</v>
      </c>
      <c r="QT159" s="276" t="s">
        <v>2664</v>
      </c>
      <c r="QU159" s="277" t="s">
        <v>2665</v>
      </c>
      <c r="QV159" s="276" t="s">
        <v>2664</v>
      </c>
      <c r="QW159" s="277" t="s">
        <v>2665</v>
      </c>
      <c r="QX159" s="276" t="s">
        <v>2664</v>
      </c>
      <c r="QY159" s="277" t="s">
        <v>2665</v>
      </c>
      <c r="QZ159" s="276" t="s">
        <v>2664</v>
      </c>
      <c r="RA159" s="277" t="s">
        <v>2665</v>
      </c>
      <c r="RB159" s="276" t="s">
        <v>2664</v>
      </c>
      <c r="RC159" s="277" t="s">
        <v>2665</v>
      </c>
      <c r="RD159" s="276" t="s">
        <v>2664</v>
      </c>
      <c r="RE159" s="277" t="s">
        <v>2665</v>
      </c>
      <c r="RF159" s="276" t="s">
        <v>2664</v>
      </c>
      <c r="RG159" s="277" t="s">
        <v>2665</v>
      </c>
      <c r="RH159" s="276" t="s">
        <v>2664</v>
      </c>
      <c r="RI159" s="277" t="s">
        <v>2665</v>
      </c>
      <c r="RJ159" s="276" t="s">
        <v>2664</v>
      </c>
      <c r="RK159" s="277" t="s">
        <v>2665</v>
      </c>
      <c r="RL159" s="276" t="s">
        <v>2664</v>
      </c>
      <c r="RM159" s="277" t="s">
        <v>2665</v>
      </c>
      <c r="RN159" s="276" t="s">
        <v>2664</v>
      </c>
      <c r="RO159" s="277" t="s">
        <v>2665</v>
      </c>
      <c r="RP159" s="276" t="s">
        <v>2664</v>
      </c>
      <c r="RQ159" s="277" t="s">
        <v>2665</v>
      </c>
      <c r="RR159" s="276" t="s">
        <v>2664</v>
      </c>
      <c r="RS159" s="277" t="s">
        <v>2665</v>
      </c>
      <c r="RT159" s="276" t="s">
        <v>2664</v>
      </c>
      <c r="RU159" s="277" t="s">
        <v>2665</v>
      </c>
      <c r="RV159" s="276" t="s">
        <v>2664</v>
      </c>
      <c r="RW159" s="277" t="s">
        <v>2665</v>
      </c>
      <c r="RX159" s="276" t="s">
        <v>2664</v>
      </c>
      <c r="RY159" s="277" t="s">
        <v>2665</v>
      </c>
      <c r="RZ159" s="276" t="s">
        <v>2664</v>
      </c>
      <c r="SA159" s="277" t="s">
        <v>2665</v>
      </c>
      <c r="SB159" s="276" t="s">
        <v>2664</v>
      </c>
      <c r="SC159" s="277" t="s">
        <v>2665</v>
      </c>
      <c r="SD159" s="276" t="s">
        <v>2664</v>
      </c>
      <c r="SE159" s="277" t="s">
        <v>2665</v>
      </c>
      <c r="SF159" s="276" t="s">
        <v>2664</v>
      </c>
      <c r="SG159" s="277" t="s">
        <v>2665</v>
      </c>
      <c r="SH159" s="276" t="s">
        <v>2664</v>
      </c>
      <c r="SI159" s="277" t="s">
        <v>2665</v>
      </c>
      <c r="SJ159" s="276" t="s">
        <v>2664</v>
      </c>
      <c r="SK159" s="277" t="s">
        <v>2665</v>
      </c>
      <c r="SL159" s="276" t="s">
        <v>2664</v>
      </c>
      <c r="SM159" s="277" t="s">
        <v>2665</v>
      </c>
      <c r="SN159" s="276" t="s">
        <v>2664</v>
      </c>
      <c r="SO159" s="277" t="s">
        <v>2665</v>
      </c>
      <c r="SP159" s="276" t="s">
        <v>2664</v>
      </c>
      <c r="SQ159" s="277" t="s">
        <v>2665</v>
      </c>
      <c r="SR159" s="276" t="s">
        <v>2664</v>
      </c>
      <c r="SS159" s="277" t="s">
        <v>2665</v>
      </c>
      <c r="ST159" s="276" t="s">
        <v>2664</v>
      </c>
      <c r="SU159" s="277" t="s">
        <v>2665</v>
      </c>
      <c r="SV159" s="276" t="s">
        <v>2664</v>
      </c>
      <c r="SW159" s="277" t="s">
        <v>2665</v>
      </c>
      <c r="SX159" s="276" t="s">
        <v>2664</v>
      </c>
      <c r="SY159" s="277" t="s">
        <v>2665</v>
      </c>
      <c r="SZ159" s="276" t="s">
        <v>2664</v>
      </c>
      <c r="TA159" s="277" t="s">
        <v>2665</v>
      </c>
      <c r="TB159" s="276" t="s">
        <v>2664</v>
      </c>
      <c r="TC159" s="277" t="s">
        <v>2665</v>
      </c>
      <c r="TD159" s="276" t="s">
        <v>2664</v>
      </c>
      <c r="TE159" s="277" t="s">
        <v>2665</v>
      </c>
      <c r="TF159" s="276" t="s">
        <v>2664</v>
      </c>
      <c r="TG159" s="277" t="s">
        <v>2665</v>
      </c>
      <c r="TH159" s="276" t="s">
        <v>2664</v>
      </c>
      <c r="TI159" s="277" t="s">
        <v>2665</v>
      </c>
      <c r="TJ159" s="276" t="s">
        <v>2664</v>
      </c>
      <c r="TK159" s="277" t="s">
        <v>2665</v>
      </c>
      <c r="TL159" s="276" t="s">
        <v>2664</v>
      </c>
      <c r="TM159" s="277" t="s">
        <v>2665</v>
      </c>
      <c r="TN159" s="276" t="s">
        <v>2664</v>
      </c>
      <c r="TO159" s="277" t="s">
        <v>2665</v>
      </c>
      <c r="TP159" s="276" t="s">
        <v>2664</v>
      </c>
      <c r="TQ159" s="277" t="s">
        <v>2665</v>
      </c>
      <c r="TR159" s="276" t="s">
        <v>2664</v>
      </c>
      <c r="TS159" s="277" t="s">
        <v>2665</v>
      </c>
      <c r="TT159" s="276" t="s">
        <v>2664</v>
      </c>
      <c r="TU159" s="277" t="s">
        <v>2665</v>
      </c>
      <c r="TV159" s="276" t="s">
        <v>2664</v>
      </c>
      <c r="TW159" s="277" t="s">
        <v>2665</v>
      </c>
      <c r="TX159" s="276" t="s">
        <v>2664</v>
      </c>
      <c r="TY159" s="277" t="s">
        <v>2665</v>
      </c>
      <c r="TZ159" s="276" t="s">
        <v>2664</v>
      </c>
      <c r="UA159" s="277" t="s">
        <v>2665</v>
      </c>
      <c r="UB159" s="276" t="s">
        <v>2664</v>
      </c>
      <c r="UC159" s="277" t="s">
        <v>2665</v>
      </c>
      <c r="UD159" s="276" t="s">
        <v>2664</v>
      </c>
      <c r="UE159" s="277" t="s">
        <v>2665</v>
      </c>
      <c r="UF159" s="276" t="s">
        <v>2664</v>
      </c>
      <c r="UG159" s="277" t="s">
        <v>2665</v>
      </c>
      <c r="UH159" s="276" t="s">
        <v>2664</v>
      </c>
      <c r="UI159" s="277" t="s">
        <v>2665</v>
      </c>
      <c r="UJ159" s="276" t="s">
        <v>2664</v>
      </c>
      <c r="UK159" s="277" t="s">
        <v>2665</v>
      </c>
      <c r="UL159" s="276" t="s">
        <v>2664</v>
      </c>
      <c r="UM159" s="277" t="s">
        <v>2665</v>
      </c>
      <c r="UN159" s="276" t="s">
        <v>2664</v>
      </c>
      <c r="UO159" s="277" t="s">
        <v>2665</v>
      </c>
      <c r="UP159" s="276" t="s">
        <v>2664</v>
      </c>
      <c r="UQ159" s="277" t="s">
        <v>2665</v>
      </c>
      <c r="UR159" s="276" t="s">
        <v>2664</v>
      </c>
      <c r="US159" s="277" t="s">
        <v>2665</v>
      </c>
      <c r="UT159" s="276" t="s">
        <v>2664</v>
      </c>
      <c r="UU159" s="277" t="s">
        <v>2665</v>
      </c>
      <c r="UV159" s="276" t="s">
        <v>2664</v>
      </c>
      <c r="UW159" s="277" t="s">
        <v>2665</v>
      </c>
      <c r="UX159" s="276" t="s">
        <v>2664</v>
      </c>
      <c r="UY159" s="277" t="s">
        <v>2665</v>
      </c>
      <c r="UZ159" s="276" t="s">
        <v>2664</v>
      </c>
      <c r="VA159" s="277" t="s">
        <v>2665</v>
      </c>
      <c r="VB159" s="276" t="s">
        <v>2664</v>
      </c>
      <c r="VC159" s="277" t="s">
        <v>2665</v>
      </c>
      <c r="VD159" s="276" t="s">
        <v>2664</v>
      </c>
      <c r="VE159" s="277" t="s">
        <v>2665</v>
      </c>
      <c r="VF159" s="276" t="s">
        <v>2664</v>
      </c>
      <c r="VG159" s="277" t="s">
        <v>2665</v>
      </c>
      <c r="VH159" s="276" t="s">
        <v>2664</v>
      </c>
      <c r="VI159" s="277" t="s">
        <v>2665</v>
      </c>
      <c r="VJ159" s="276" t="s">
        <v>2664</v>
      </c>
      <c r="VK159" s="277" t="s">
        <v>2665</v>
      </c>
      <c r="VL159" s="276" t="s">
        <v>2664</v>
      </c>
      <c r="VM159" s="277" t="s">
        <v>2665</v>
      </c>
      <c r="VN159" s="276" t="s">
        <v>2664</v>
      </c>
      <c r="VO159" s="277" t="s">
        <v>2665</v>
      </c>
      <c r="VP159" s="276" t="s">
        <v>2664</v>
      </c>
      <c r="VQ159" s="277" t="s">
        <v>2665</v>
      </c>
      <c r="VR159" s="276" t="s">
        <v>2664</v>
      </c>
      <c r="VS159" s="277" t="s">
        <v>2665</v>
      </c>
      <c r="VT159" s="276" t="s">
        <v>2664</v>
      </c>
      <c r="VU159" s="277" t="s">
        <v>2665</v>
      </c>
      <c r="VV159" s="276" t="s">
        <v>2664</v>
      </c>
      <c r="VW159" s="277" t="s">
        <v>2665</v>
      </c>
      <c r="VX159" s="276" t="s">
        <v>2664</v>
      </c>
      <c r="VY159" s="277" t="s">
        <v>2665</v>
      </c>
      <c r="VZ159" s="276" t="s">
        <v>2664</v>
      </c>
      <c r="WA159" s="277" t="s">
        <v>2665</v>
      </c>
      <c r="WB159" s="276" t="s">
        <v>2664</v>
      </c>
      <c r="WC159" s="277" t="s">
        <v>2665</v>
      </c>
      <c r="WD159" s="276" t="s">
        <v>2664</v>
      </c>
      <c r="WE159" s="277" t="s">
        <v>2665</v>
      </c>
      <c r="WF159" s="276" t="s">
        <v>2664</v>
      </c>
      <c r="WG159" s="277" t="s">
        <v>2665</v>
      </c>
      <c r="WH159" s="276" t="s">
        <v>2664</v>
      </c>
      <c r="WI159" s="277" t="s">
        <v>2665</v>
      </c>
      <c r="WJ159" s="276" t="s">
        <v>2664</v>
      </c>
      <c r="WK159" s="277" t="s">
        <v>2665</v>
      </c>
      <c r="WL159" s="276" t="s">
        <v>2664</v>
      </c>
      <c r="WM159" s="277" t="s">
        <v>2665</v>
      </c>
      <c r="WN159" s="276" t="s">
        <v>2664</v>
      </c>
      <c r="WO159" s="277" t="s">
        <v>2665</v>
      </c>
      <c r="WP159" s="276" t="s">
        <v>2664</v>
      </c>
      <c r="WQ159" s="277" t="s">
        <v>2665</v>
      </c>
      <c r="WR159" s="276" t="s">
        <v>2664</v>
      </c>
      <c r="WS159" s="277" t="s">
        <v>2665</v>
      </c>
      <c r="WT159" s="276" t="s">
        <v>2664</v>
      </c>
      <c r="WU159" s="277" t="s">
        <v>2665</v>
      </c>
      <c r="WV159" s="276" t="s">
        <v>2664</v>
      </c>
      <c r="WW159" s="277" t="s">
        <v>2665</v>
      </c>
      <c r="WX159" s="276" t="s">
        <v>2664</v>
      </c>
      <c r="WY159" s="277" t="s">
        <v>2665</v>
      </c>
      <c r="WZ159" s="276" t="s">
        <v>2664</v>
      </c>
      <c r="XA159" s="277" t="s">
        <v>2665</v>
      </c>
      <c r="XB159" s="276" t="s">
        <v>2664</v>
      </c>
      <c r="XC159" s="277" t="s">
        <v>2665</v>
      </c>
      <c r="XD159" s="276" t="s">
        <v>2664</v>
      </c>
      <c r="XE159" s="277" t="s">
        <v>2665</v>
      </c>
      <c r="XF159" s="276" t="s">
        <v>2664</v>
      </c>
      <c r="XG159" s="277" t="s">
        <v>2665</v>
      </c>
      <c r="XH159" s="276" t="s">
        <v>2664</v>
      </c>
      <c r="XI159" s="277" t="s">
        <v>2665</v>
      </c>
      <c r="XJ159" s="276" t="s">
        <v>2664</v>
      </c>
      <c r="XK159" s="277" t="s">
        <v>2665</v>
      </c>
      <c r="XL159" s="276" t="s">
        <v>2664</v>
      </c>
      <c r="XM159" s="277" t="s">
        <v>2665</v>
      </c>
      <c r="XN159" s="276" t="s">
        <v>2664</v>
      </c>
      <c r="XO159" s="277" t="s">
        <v>2665</v>
      </c>
      <c r="XP159" s="276" t="s">
        <v>2664</v>
      </c>
      <c r="XQ159" s="277" t="s">
        <v>2665</v>
      </c>
      <c r="XR159" s="276" t="s">
        <v>2664</v>
      </c>
      <c r="XS159" s="277" t="s">
        <v>2665</v>
      </c>
      <c r="XT159" s="276" t="s">
        <v>2664</v>
      </c>
      <c r="XU159" s="277" t="s">
        <v>2665</v>
      </c>
      <c r="XV159" s="276" t="s">
        <v>2664</v>
      </c>
      <c r="XW159" s="277" t="s">
        <v>2665</v>
      </c>
      <c r="XX159" s="276" t="s">
        <v>2664</v>
      </c>
      <c r="XY159" s="277" t="s">
        <v>2665</v>
      </c>
      <c r="XZ159" s="276" t="s">
        <v>2664</v>
      </c>
      <c r="YA159" s="277" t="s">
        <v>2665</v>
      </c>
      <c r="YB159" s="276" t="s">
        <v>2664</v>
      </c>
      <c r="YC159" s="277" t="s">
        <v>2665</v>
      </c>
      <c r="YD159" s="276" t="s">
        <v>2664</v>
      </c>
      <c r="YE159" s="277" t="s">
        <v>2665</v>
      </c>
      <c r="YF159" s="276" t="s">
        <v>2664</v>
      </c>
      <c r="YG159" s="277" t="s">
        <v>2665</v>
      </c>
      <c r="YH159" s="276" t="s">
        <v>2664</v>
      </c>
      <c r="YI159" s="277" t="s">
        <v>2665</v>
      </c>
      <c r="YJ159" s="276" t="s">
        <v>2664</v>
      </c>
      <c r="YK159" s="277" t="s">
        <v>2665</v>
      </c>
      <c r="YL159" s="276" t="s">
        <v>2664</v>
      </c>
      <c r="YM159" s="277" t="s">
        <v>2665</v>
      </c>
      <c r="YN159" s="276" t="s">
        <v>2664</v>
      </c>
      <c r="YO159" s="277" t="s">
        <v>2665</v>
      </c>
      <c r="YP159" s="276" t="s">
        <v>2664</v>
      </c>
      <c r="YQ159" s="277" t="s">
        <v>2665</v>
      </c>
      <c r="YR159" s="276" t="s">
        <v>2664</v>
      </c>
      <c r="YS159" s="277" t="s">
        <v>2665</v>
      </c>
      <c r="YT159" s="276" t="s">
        <v>2664</v>
      </c>
      <c r="YU159" s="277" t="s">
        <v>2665</v>
      </c>
      <c r="YV159" s="276" t="s">
        <v>2664</v>
      </c>
      <c r="YW159" s="277" t="s">
        <v>2665</v>
      </c>
      <c r="YX159" s="276" t="s">
        <v>2664</v>
      </c>
      <c r="YY159" s="277" t="s">
        <v>2665</v>
      </c>
      <c r="YZ159" s="276" t="s">
        <v>2664</v>
      </c>
      <c r="ZA159" s="277" t="s">
        <v>2665</v>
      </c>
      <c r="ZB159" s="276" t="s">
        <v>2664</v>
      </c>
      <c r="ZC159" s="277" t="s">
        <v>2665</v>
      </c>
      <c r="ZD159" s="276" t="s">
        <v>2664</v>
      </c>
      <c r="ZE159" s="277" t="s">
        <v>2665</v>
      </c>
      <c r="ZF159" s="276" t="s">
        <v>2664</v>
      </c>
      <c r="ZG159" s="277" t="s">
        <v>2665</v>
      </c>
      <c r="ZH159" s="276" t="s">
        <v>2664</v>
      </c>
      <c r="ZI159" s="277" t="s">
        <v>2665</v>
      </c>
      <c r="ZJ159" s="276" t="s">
        <v>2664</v>
      </c>
      <c r="ZK159" s="277" t="s">
        <v>2665</v>
      </c>
      <c r="ZL159" s="276" t="s">
        <v>2664</v>
      </c>
      <c r="ZM159" s="277" t="s">
        <v>2665</v>
      </c>
      <c r="ZN159" s="276" t="s">
        <v>2664</v>
      </c>
      <c r="ZO159" s="277" t="s">
        <v>2665</v>
      </c>
      <c r="ZP159" s="276" t="s">
        <v>2664</v>
      </c>
      <c r="ZQ159" s="277" t="s">
        <v>2665</v>
      </c>
      <c r="ZR159" s="276" t="s">
        <v>2664</v>
      </c>
      <c r="ZS159" s="277" t="s">
        <v>2665</v>
      </c>
      <c r="ZT159" s="276" t="s">
        <v>2664</v>
      </c>
      <c r="ZU159" s="277" t="s">
        <v>2665</v>
      </c>
      <c r="ZV159" s="276" t="s">
        <v>2664</v>
      </c>
      <c r="ZW159" s="277" t="s">
        <v>2665</v>
      </c>
      <c r="ZX159" s="276" t="s">
        <v>2664</v>
      </c>
      <c r="ZY159" s="277" t="s">
        <v>2665</v>
      </c>
      <c r="ZZ159" s="276" t="s">
        <v>2664</v>
      </c>
      <c r="AAA159" s="277" t="s">
        <v>2665</v>
      </c>
      <c r="AAB159" s="276" t="s">
        <v>2664</v>
      </c>
      <c r="AAC159" s="277" t="s">
        <v>2665</v>
      </c>
      <c r="AAD159" s="276" t="s">
        <v>2664</v>
      </c>
      <c r="AAE159" s="277" t="s">
        <v>2665</v>
      </c>
      <c r="AAF159" s="276" t="s">
        <v>2664</v>
      </c>
      <c r="AAG159" s="277" t="s">
        <v>2665</v>
      </c>
      <c r="AAH159" s="276" t="s">
        <v>2664</v>
      </c>
      <c r="AAI159" s="277" t="s">
        <v>2665</v>
      </c>
      <c r="AAJ159" s="276" t="s">
        <v>2664</v>
      </c>
      <c r="AAK159" s="277" t="s">
        <v>2665</v>
      </c>
      <c r="AAL159" s="276" t="s">
        <v>2664</v>
      </c>
      <c r="AAM159" s="277" t="s">
        <v>2665</v>
      </c>
      <c r="AAN159" s="276" t="s">
        <v>2664</v>
      </c>
      <c r="AAO159" s="277" t="s">
        <v>2665</v>
      </c>
      <c r="AAP159" s="276" t="s">
        <v>2664</v>
      </c>
      <c r="AAQ159" s="277" t="s">
        <v>2665</v>
      </c>
      <c r="AAR159" s="276" t="s">
        <v>2664</v>
      </c>
      <c r="AAS159" s="277" t="s">
        <v>2665</v>
      </c>
      <c r="AAT159" s="276" t="s">
        <v>2664</v>
      </c>
      <c r="AAU159" s="277" t="s">
        <v>2665</v>
      </c>
      <c r="AAV159" s="276" t="s">
        <v>2664</v>
      </c>
      <c r="AAW159" s="277" t="s">
        <v>2665</v>
      </c>
      <c r="AAX159" s="276" t="s">
        <v>2664</v>
      </c>
      <c r="AAY159" s="277" t="s">
        <v>2665</v>
      </c>
      <c r="AAZ159" s="276" t="s">
        <v>2664</v>
      </c>
      <c r="ABA159" s="277" t="s">
        <v>2665</v>
      </c>
      <c r="ABB159" s="276" t="s">
        <v>2664</v>
      </c>
      <c r="ABC159" s="277" t="s">
        <v>2665</v>
      </c>
      <c r="ABD159" s="276" t="s">
        <v>2664</v>
      </c>
      <c r="ABE159" s="277" t="s">
        <v>2665</v>
      </c>
      <c r="ABF159" s="276" t="s">
        <v>2664</v>
      </c>
      <c r="ABG159" s="277" t="s">
        <v>2665</v>
      </c>
      <c r="ABH159" s="276" t="s">
        <v>2664</v>
      </c>
      <c r="ABI159" s="277" t="s">
        <v>2665</v>
      </c>
      <c r="ABJ159" s="276" t="s">
        <v>2664</v>
      </c>
      <c r="ABK159" s="277" t="s">
        <v>2665</v>
      </c>
      <c r="ABL159" s="276" t="s">
        <v>2664</v>
      </c>
      <c r="ABM159" s="277" t="s">
        <v>2665</v>
      </c>
      <c r="ABN159" s="276" t="s">
        <v>2664</v>
      </c>
      <c r="ABO159" s="277" t="s">
        <v>2665</v>
      </c>
      <c r="ABP159" s="276" t="s">
        <v>2664</v>
      </c>
      <c r="ABQ159" s="277" t="s">
        <v>2665</v>
      </c>
      <c r="ABR159" s="276" t="s">
        <v>2664</v>
      </c>
      <c r="ABS159" s="277" t="s">
        <v>2665</v>
      </c>
      <c r="ABT159" s="276" t="s">
        <v>2664</v>
      </c>
      <c r="ABU159" s="277" t="s">
        <v>2665</v>
      </c>
      <c r="ABV159" s="276" t="s">
        <v>2664</v>
      </c>
      <c r="ABW159" s="277" t="s">
        <v>2665</v>
      </c>
      <c r="ABX159" s="276" t="s">
        <v>2664</v>
      </c>
      <c r="ABY159" s="277" t="s">
        <v>2665</v>
      </c>
      <c r="ABZ159" s="276" t="s">
        <v>2664</v>
      </c>
      <c r="ACA159" s="277" t="s">
        <v>2665</v>
      </c>
      <c r="ACB159" s="276" t="s">
        <v>2664</v>
      </c>
      <c r="ACC159" s="277" t="s">
        <v>2665</v>
      </c>
      <c r="ACD159" s="276" t="s">
        <v>2664</v>
      </c>
      <c r="ACE159" s="277" t="s">
        <v>2665</v>
      </c>
      <c r="ACF159" s="276" t="s">
        <v>2664</v>
      </c>
      <c r="ACG159" s="277" t="s">
        <v>2665</v>
      </c>
      <c r="ACH159" s="276" t="s">
        <v>2664</v>
      </c>
      <c r="ACI159" s="277" t="s">
        <v>2665</v>
      </c>
      <c r="ACJ159" s="276" t="s">
        <v>2664</v>
      </c>
      <c r="ACK159" s="277" t="s">
        <v>2665</v>
      </c>
      <c r="ACL159" s="276" t="s">
        <v>2664</v>
      </c>
      <c r="ACM159" s="277" t="s">
        <v>2665</v>
      </c>
      <c r="ACN159" s="276" t="s">
        <v>2664</v>
      </c>
      <c r="ACO159" s="277" t="s">
        <v>2665</v>
      </c>
      <c r="ACP159" s="276" t="s">
        <v>2664</v>
      </c>
      <c r="ACQ159" s="277" t="s">
        <v>2665</v>
      </c>
      <c r="ACR159" s="276" t="s">
        <v>2664</v>
      </c>
      <c r="ACS159" s="277" t="s">
        <v>2665</v>
      </c>
      <c r="ACT159" s="276" t="s">
        <v>2664</v>
      </c>
      <c r="ACU159" s="277" t="s">
        <v>2665</v>
      </c>
      <c r="ACV159" s="276" t="s">
        <v>2664</v>
      </c>
      <c r="ACW159" s="277" t="s">
        <v>2665</v>
      </c>
      <c r="ACX159" s="276" t="s">
        <v>2664</v>
      </c>
      <c r="ACY159" s="277" t="s">
        <v>2665</v>
      </c>
      <c r="ACZ159" s="276" t="s">
        <v>2664</v>
      </c>
      <c r="ADA159" s="277" t="s">
        <v>2665</v>
      </c>
      <c r="ADB159" s="276" t="s">
        <v>2664</v>
      </c>
      <c r="ADC159" s="277" t="s">
        <v>2665</v>
      </c>
      <c r="ADD159" s="276" t="s">
        <v>2664</v>
      </c>
      <c r="ADE159" s="277" t="s">
        <v>2665</v>
      </c>
      <c r="ADF159" s="276" t="s">
        <v>2664</v>
      </c>
      <c r="ADG159" s="277" t="s">
        <v>2665</v>
      </c>
      <c r="ADH159" s="276" t="s">
        <v>2664</v>
      </c>
      <c r="ADI159" s="277" t="s">
        <v>2665</v>
      </c>
      <c r="ADJ159" s="276" t="s">
        <v>2664</v>
      </c>
      <c r="ADK159" s="277" t="s">
        <v>2665</v>
      </c>
      <c r="ADL159" s="276" t="s">
        <v>2664</v>
      </c>
      <c r="ADM159" s="277" t="s">
        <v>2665</v>
      </c>
      <c r="ADN159" s="276" t="s">
        <v>2664</v>
      </c>
      <c r="ADO159" s="277" t="s">
        <v>2665</v>
      </c>
      <c r="ADP159" s="276" t="s">
        <v>2664</v>
      </c>
      <c r="ADQ159" s="277" t="s">
        <v>2665</v>
      </c>
      <c r="ADR159" s="276" t="s">
        <v>2664</v>
      </c>
      <c r="ADS159" s="277" t="s">
        <v>2665</v>
      </c>
      <c r="ADT159" s="276" t="s">
        <v>2664</v>
      </c>
      <c r="ADU159" s="277" t="s">
        <v>2665</v>
      </c>
      <c r="ADV159" s="276" t="s">
        <v>2664</v>
      </c>
      <c r="ADW159" s="277" t="s">
        <v>2665</v>
      </c>
      <c r="ADX159" s="276" t="s">
        <v>2664</v>
      </c>
      <c r="ADY159" s="277" t="s">
        <v>2665</v>
      </c>
      <c r="ADZ159" s="276" t="s">
        <v>2664</v>
      </c>
      <c r="AEA159" s="277" t="s">
        <v>2665</v>
      </c>
      <c r="AEB159" s="276" t="s">
        <v>2664</v>
      </c>
      <c r="AEC159" s="277" t="s">
        <v>2665</v>
      </c>
      <c r="AED159" s="276" t="s">
        <v>2664</v>
      </c>
      <c r="AEE159" s="277" t="s">
        <v>2665</v>
      </c>
      <c r="AEF159" s="276" t="s">
        <v>2664</v>
      </c>
      <c r="AEG159" s="277" t="s">
        <v>2665</v>
      </c>
      <c r="AEH159" s="276" t="s">
        <v>2664</v>
      </c>
      <c r="AEI159" s="277" t="s">
        <v>2665</v>
      </c>
      <c r="AEJ159" s="276" t="s">
        <v>2664</v>
      </c>
      <c r="AEK159" s="277" t="s">
        <v>2665</v>
      </c>
      <c r="AEL159" s="276" t="s">
        <v>2664</v>
      </c>
      <c r="AEM159" s="277" t="s">
        <v>2665</v>
      </c>
      <c r="AEN159" s="276" t="s">
        <v>2664</v>
      </c>
      <c r="AEO159" s="277" t="s">
        <v>2665</v>
      </c>
      <c r="AEP159" s="276" t="s">
        <v>2664</v>
      </c>
      <c r="AEQ159" s="277" t="s">
        <v>2665</v>
      </c>
      <c r="AER159" s="276" t="s">
        <v>2664</v>
      </c>
      <c r="AES159" s="277" t="s">
        <v>2665</v>
      </c>
      <c r="AET159" s="276" t="s">
        <v>2664</v>
      </c>
      <c r="AEU159" s="277" t="s">
        <v>2665</v>
      </c>
      <c r="AEV159" s="276" t="s">
        <v>2664</v>
      </c>
      <c r="AEW159" s="277" t="s">
        <v>2665</v>
      </c>
      <c r="AEX159" s="276" t="s">
        <v>2664</v>
      </c>
      <c r="AEY159" s="277" t="s">
        <v>2665</v>
      </c>
      <c r="AEZ159" s="276" t="s">
        <v>2664</v>
      </c>
      <c r="AFA159" s="277" t="s">
        <v>2665</v>
      </c>
      <c r="AFB159" s="276" t="s">
        <v>2664</v>
      </c>
      <c r="AFC159" s="277" t="s">
        <v>2665</v>
      </c>
      <c r="AFD159" s="276" t="s">
        <v>2664</v>
      </c>
      <c r="AFE159" s="277" t="s">
        <v>2665</v>
      </c>
      <c r="AFF159" s="276" t="s">
        <v>2664</v>
      </c>
      <c r="AFG159" s="277" t="s">
        <v>2665</v>
      </c>
      <c r="AFH159" s="276" t="s">
        <v>2664</v>
      </c>
      <c r="AFI159" s="277" t="s">
        <v>2665</v>
      </c>
      <c r="AFJ159" s="276" t="s">
        <v>2664</v>
      </c>
      <c r="AFK159" s="277" t="s">
        <v>2665</v>
      </c>
      <c r="AFL159" s="276" t="s">
        <v>2664</v>
      </c>
      <c r="AFM159" s="277" t="s">
        <v>2665</v>
      </c>
      <c r="AFN159" s="276" t="s">
        <v>2664</v>
      </c>
      <c r="AFO159" s="277" t="s">
        <v>2665</v>
      </c>
      <c r="AFP159" s="276" t="s">
        <v>2664</v>
      </c>
      <c r="AFQ159" s="277" t="s">
        <v>2665</v>
      </c>
      <c r="AFR159" s="276" t="s">
        <v>2664</v>
      </c>
      <c r="AFS159" s="277" t="s">
        <v>2665</v>
      </c>
      <c r="AFT159" s="276" t="s">
        <v>2664</v>
      </c>
      <c r="AFU159" s="277" t="s">
        <v>2665</v>
      </c>
      <c r="AFV159" s="276" t="s">
        <v>2664</v>
      </c>
      <c r="AFW159" s="277" t="s">
        <v>2665</v>
      </c>
      <c r="AFX159" s="276" t="s">
        <v>2664</v>
      </c>
      <c r="AFY159" s="277" t="s">
        <v>2665</v>
      </c>
      <c r="AFZ159" s="276" t="s">
        <v>2664</v>
      </c>
      <c r="AGA159" s="277" t="s">
        <v>2665</v>
      </c>
      <c r="AGB159" s="276" t="s">
        <v>2664</v>
      </c>
      <c r="AGC159" s="277" t="s">
        <v>2665</v>
      </c>
      <c r="AGD159" s="276" t="s">
        <v>2664</v>
      </c>
      <c r="AGE159" s="277" t="s">
        <v>2665</v>
      </c>
      <c r="AGF159" s="276" t="s">
        <v>2664</v>
      </c>
      <c r="AGG159" s="277" t="s">
        <v>2665</v>
      </c>
      <c r="AGH159" s="276" t="s">
        <v>2664</v>
      </c>
      <c r="AGI159" s="277" t="s">
        <v>2665</v>
      </c>
      <c r="AGJ159" s="276" t="s">
        <v>2664</v>
      </c>
      <c r="AGK159" s="277" t="s">
        <v>2665</v>
      </c>
      <c r="AGL159" s="276" t="s">
        <v>2664</v>
      </c>
      <c r="AGM159" s="277" t="s">
        <v>2665</v>
      </c>
      <c r="AGN159" s="276" t="s">
        <v>2664</v>
      </c>
      <c r="AGO159" s="277" t="s">
        <v>2665</v>
      </c>
      <c r="AGP159" s="276" t="s">
        <v>2664</v>
      </c>
      <c r="AGQ159" s="277" t="s">
        <v>2665</v>
      </c>
      <c r="AGR159" s="276" t="s">
        <v>2664</v>
      </c>
      <c r="AGS159" s="277" t="s">
        <v>2665</v>
      </c>
      <c r="AGT159" s="276" t="s">
        <v>2664</v>
      </c>
      <c r="AGU159" s="277" t="s">
        <v>2665</v>
      </c>
      <c r="AGV159" s="276" t="s">
        <v>2664</v>
      </c>
      <c r="AGW159" s="277" t="s">
        <v>2665</v>
      </c>
      <c r="AGX159" s="276" t="s">
        <v>2664</v>
      </c>
      <c r="AGY159" s="277" t="s">
        <v>2665</v>
      </c>
      <c r="AGZ159" s="276" t="s">
        <v>2664</v>
      </c>
      <c r="AHA159" s="277" t="s">
        <v>2665</v>
      </c>
      <c r="AHB159" s="276" t="s">
        <v>2664</v>
      </c>
      <c r="AHC159" s="277" t="s">
        <v>2665</v>
      </c>
      <c r="AHD159" s="276" t="s">
        <v>2664</v>
      </c>
      <c r="AHE159" s="277" t="s">
        <v>2665</v>
      </c>
      <c r="AHF159" s="276" t="s">
        <v>2664</v>
      </c>
      <c r="AHG159" s="277" t="s">
        <v>2665</v>
      </c>
      <c r="AHH159" s="276" t="s">
        <v>2664</v>
      </c>
      <c r="AHI159" s="277" t="s">
        <v>2665</v>
      </c>
      <c r="AHJ159" s="276" t="s">
        <v>2664</v>
      </c>
      <c r="AHK159" s="277" t="s">
        <v>2665</v>
      </c>
      <c r="AHL159" s="276" t="s">
        <v>2664</v>
      </c>
      <c r="AHM159" s="277" t="s">
        <v>2665</v>
      </c>
      <c r="AHN159" s="276" t="s">
        <v>2664</v>
      </c>
      <c r="AHO159" s="277" t="s">
        <v>2665</v>
      </c>
      <c r="AHP159" s="276" t="s">
        <v>2664</v>
      </c>
      <c r="AHQ159" s="277" t="s">
        <v>2665</v>
      </c>
      <c r="AHR159" s="276" t="s">
        <v>2664</v>
      </c>
      <c r="AHS159" s="277" t="s">
        <v>2665</v>
      </c>
      <c r="AHT159" s="276" t="s">
        <v>2664</v>
      </c>
      <c r="AHU159" s="277" t="s">
        <v>2665</v>
      </c>
      <c r="AHV159" s="276" t="s">
        <v>2664</v>
      </c>
      <c r="AHW159" s="277" t="s">
        <v>2665</v>
      </c>
      <c r="AHX159" s="276" t="s">
        <v>2664</v>
      </c>
      <c r="AHY159" s="277" t="s">
        <v>2665</v>
      </c>
      <c r="AHZ159" s="276" t="s">
        <v>2664</v>
      </c>
      <c r="AIA159" s="277" t="s">
        <v>2665</v>
      </c>
      <c r="AIB159" s="276" t="s">
        <v>2664</v>
      </c>
      <c r="AIC159" s="277" t="s">
        <v>2665</v>
      </c>
      <c r="AID159" s="276" t="s">
        <v>2664</v>
      </c>
      <c r="AIE159" s="277" t="s">
        <v>2665</v>
      </c>
      <c r="AIF159" s="276" t="s">
        <v>2664</v>
      </c>
      <c r="AIG159" s="277" t="s">
        <v>2665</v>
      </c>
      <c r="AIH159" s="276" t="s">
        <v>2664</v>
      </c>
      <c r="AII159" s="277" t="s">
        <v>2665</v>
      </c>
      <c r="AIJ159" s="276" t="s">
        <v>2664</v>
      </c>
      <c r="AIK159" s="277" t="s">
        <v>2665</v>
      </c>
      <c r="AIL159" s="276" t="s">
        <v>2664</v>
      </c>
      <c r="AIM159" s="277" t="s">
        <v>2665</v>
      </c>
      <c r="AIN159" s="276" t="s">
        <v>2664</v>
      </c>
      <c r="AIO159" s="277" t="s">
        <v>2665</v>
      </c>
      <c r="AIP159" s="276" t="s">
        <v>2664</v>
      </c>
      <c r="AIQ159" s="277" t="s">
        <v>2665</v>
      </c>
      <c r="AIR159" s="276" t="s">
        <v>2664</v>
      </c>
      <c r="AIS159" s="277" t="s">
        <v>2665</v>
      </c>
      <c r="AIT159" s="276" t="s">
        <v>2664</v>
      </c>
      <c r="AIU159" s="277" t="s">
        <v>2665</v>
      </c>
      <c r="AIV159" s="276" t="s">
        <v>2664</v>
      </c>
      <c r="AIW159" s="277" t="s">
        <v>2665</v>
      </c>
      <c r="AIX159" s="276" t="s">
        <v>2664</v>
      </c>
      <c r="AIY159" s="277" t="s">
        <v>2665</v>
      </c>
      <c r="AIZ159" s="276" t="s">
        <v>2664</v>
      </c>
      <c r="AJA159" s="277" t="s">
        <v>2665</v>
      </c>
      <c r="AJB159" s="276" t="s">
        <v>2664</v>
      </c>
      <c r="AJC159" s="277" t="s">
        <v>2665</v>
      </c>
      <c r="AJD159" s="276" t="s">
        <v>2664</v>
      </c>
      <c r="AJE159" s="277" t="s">
        <v>2665</v>
      </c>
      <c r="AJF159" s="276" t="s">
        <v>2664</v>
      </c>
      <c r="AJG159" s="277" t="s">
        <v>2665</v>
      </c>
      <c r="AJH159" s="276" t="s">
        <v>2664</v>
      </c>
      <c r="AJI159" s="277" t="s">
        <v>2665</v>
      </c>
      <c r="AJJ159" s="276" t="s">
        <v>2664</v>
      </c>
      <c r="AJK159" s="277" t="s">
        <v>2665</v>
      </c>
      <c r="AJL159" s="276" t="s">
        <v>2664</v>
      </c>
      <c r="AJM159" s="277" t="s">
        <v>2665</v>
      </c>
      <c r="AJN159" s="276" t="s">
        <v>2664</v>
      </c>
      <c r="AJO159" s="277" t="s">
        <v>2665</v>
      </c>
      <c r="AJP159" s="276" t="s">
        <v>2664</v>
      </c>
      <c r="AJQ159" s="277" t="s">
        <v>2665</v>
      </c>
      <c r="AJR159" s="276" t="s">
        <v>2664</v>
      </c>
      <c r="AJS159" s="277" t="s">
        <v>2665</v>
      </c>
      <c r="AJT159" s="276" t="s">
        <v>2664</v>
      </c>
      <c r="AJU159" s="277" t="s">
        <v>2665</v>
      </c>
      <c r="AJV159" s="276" t="s">
        <v>2664</v>
      </c>
      <c r="AJW159" s="277" t="s">
        <v>2665</v>
      </c>
      <c r="AJX159" s="276" t="s">
        <v>2664</v>
      </c>
      <c r="AJY159" s="277" t="s">
        <v>2665</v>
      </c>
      <c r="AJZ159" s="276" t="s">
        <v>2664</v>
      </c>
      <c r="AKA159" s="277" t="s">
        <v>2665</v>
      </c>
      <c r="AKB159" s="276" t="s">
        <v>2664</v>
      </c>
      <c r="AKC159" s="277" t="s">
        <v>2665</v>
      </c>
      <c r="AKD159" s="276" t="s">
        <v>2664</v>
      </c>
      <c r="AKE159" s="277" t="s">
        <v>2665</v>
      </c>
      <c r="AKF159" s="276" t="s">
        <v>2664</v>
      </c>
      <c r="AKG159" s="277" t="s">
        <v>2665</v>
      </c>
      <c r="AKH159" s="276" t="s">
        <v>2664</v>
      </c>
      <c r="AKI159" s="277" t="s">
        <v>2665</v>
      </c>
      <c r="AKJ159" s="276" t="s">
        <v>2664</v>
      </c>
      <c r="AKK159" s="277" t="s">
        <v>2665</v>
      </c>
      <c r="AKL159" s="276" t="s">
        <v>2664</v>
      </c>
      <c r="AKM159" s="277" t="s">
        <v>2665</v>
      </c>
      <c r="AKN159" s="276" t="s">
        <v>2664</v>
      </c>
      <c r="AKO159" s="277" t="s">
        <v>2665</v>
      </c>
      <c r="AKP159" s="276" t="s">
        <v>2664</v>
      </c>
      <c r="AKQ159" s="277" t="s">
        <v>2665</v>
      </c>
      <c r="AKR159" s="276" t="s">
        <v>2664</v>
      </c>
      <c r="AKS159" s="277" t="s">
        <v>2665</v>
      </c>
      <c r="AKT159" s="276" t="s">
        <v>2664</v>
      </c>
      <c r="AKU159" s="277" t="s">
        <v>2665</v>
      </c>
      <c r="AKV159" s="276" t="s">
        <v>2664</v>
      </c>
      <c r="AKW159" s="277" t="s">
        <v>2665</v>
      </c>
      <c r="AKX159" s="276" t="s">
        <v>2664</v>
      </c>
      <c r="AKY159" s="277" t="s">
        <v>2665</v>
      </c>
      <c r="AKZ159" s="276" t="s">
        <v>2664</v>
      </c>
      <c r="ALA159" s="277" t="s">
        <v>2665</v>
      </c>
      <c r="ALB159" s="276" t="s">
        <v>2664</v>
      </c>
      <c r="ALC159" s="277" t="s">
        <v>2665</v>
      </c>
      <c r="ALD159" s="276" t="s">
        <v>2664</v>
      </c>
      <c r="ALE159" s="277" t="s">
        <v>2665</v>
      </c>
      <c r="ALF159" s="276" t="s">
        <v>2664</v>
      </c>
      <c r="ALG159" s="277" t="s">
        <v>2665</v>
      </c>
      <c r="ALH159" s="276" t="s">
        <v>2664</v>
      </c>
      <c r="ALI159" s="277" t="s">
        <v>2665</v>
      </c>
      <c r="ALJ159" s="276" t="s">
        <v>2664</v>
      </c>
      <c r="ALK159" s="277" t="s">
        <v>2665</v>
      </c>
      <c r="ALL159" s="276" t="s">
        <v>2664</v>
      </c>
      <c r="ALM159" s="277" t="s">
        <v>2665</v>
      </c>
      <c r="ALN159" s="276" t="s">
        <v>2664</v>
      </c>
      <c r="ALO159" s="277" t="s">
        <v>2665</v>
      </c>
      <c r="ALP159" s="276" t="s">
        <v>2664</v>
      </c>
      <c r="ALQ159" s="277" t="s">
        <v>2665</v>
      </c>
      <c r="ALR159" s="276" t="s">
        <v>2664</v>
      </c>
      <c r="ALS159" s="277" t="s">
        <v>2665</v>
      </c>
      <c r="ALT159" s="276" t="s">
        <v>2664</v>
      </c>
      <c r="ALU159" s="277" t="s">
        <v>2665</v>
      </c>
      <c r="ALV159" s="276" t="s">
        <v>2664</v>
      </c>
      <c r="ALW159" s="277" t="s">
        <v>2665</v>
      </c>
      <c r="ALX159" s="276" t="s">
        <v>2664</v>
      </c>
      <c r="ALY159" s="277" t="s">
        <v>2665</v>
      </c>
      <c r="ALZ159" s="276" t="s">
        <v>2664</v>
      </c>
      <c r="AMA159" s="277" t="s">
        <v>2665</v>
      </c>
      <c r="AMB159" s="276" t="s">
        <v>2664</v>
      </c>
      <c r="AMC159" s="277" t="s">
        <v>2665</v>
      </c>
      <c r="AMD159" s="276" t="s">
        <v>2664</v>
      </c>
      <c r="AME159" s="277" t="s">
        <v>2665</v>
      </c>
      <c r="AMF159" s="276" t="s">
        <v>2664</v>
      </c>
      <c r="AMG159" s="277" t="s">
        <v>2665</v>
      </c>
      <c r="AMH159" s="276" t="s">
        <v>2664</v>
      </c>
      <c r="AMI159" s="277" t="s">
        <v>2665</v>
      </c>
      <c r="AMJ159" s="276" t="s">
        <v>2664</v>
      </c>
      <c r="AMK159" s="277" t="s">
        <v>2665</v>
      </c>
      <c r="AML159" s="276" t="s">
        <v>2664</v>
      </c>
      <c r="AMM159" s="277" t="s">
        <v>2665</v>
      </c>
      <c r="AMN159" s="276" t="s">
        <v>2664</v>
      </c>
      <c r="AMO159" s="277" t="s">
        <v>2665</v>
      </c>
      <c r="AMP159" s="276" t="s">
        <v>2664</v>
      </c>
      <c r="AMQ159" s="277" t="s">
        <v>2665</v>
      </c>
      <c r="AMR159" s="276" t="s">
        <v>2664</v>
      </c>
      <c r="AMS159" s="277" t="s">
        <v>2665</v>
      </c>
      <c r="AMT159" s="276" t="s">
        <v>2664</v>
      </c>
      <c r="AMU159" s="277" t="s">
        <v>2665</v>
      </c>
      <c r="AMV159" s="276" t="s">
        <v>2664</v>
      </c>
      <c r="AMW159" s="277" t="s">
        <v>2665</v>
      </c>
      <c r="AMX159" s="276" t="s">
        <v>2664</v>
      </c>
      <c r="AMY159" s="277" t="s">
        <v>2665</v>
      </c>
      <c r="AMZ159" s="276" t="s">
        <v>2664</v>
      </c>
      <c r="ANA159" s="277" t="s">
        <v>2665</v>
      </c>
      <c r="ANB159" s="276" t="s">
        <v>2664</v>
      </c>
      <c r="ANC159" s="277" t="s">
        <v>2665</v>
      </c>
      <c r="AND159" s="276" t="s">
        <v>2664</v>
      </c>
      <c r="ANE159" s="277" t="s">
        <v>2665</v>
      </c>
      <c r="ANF159" s="276" t="s">
        <v>2664</v>
      </c>
      <c r="ANG159" s="277" t="s">
        <v>2665</v>
      </c>
      <c r="ANH159" s="276" t="s">
        <v>2664</v>
      </c>
      <c r="ANI159" s="277" t="s">
        <v>2665</v>
      </c>
      <c r="ANJ159" s="276" t="s">
        <v>2664</v>
      </c>
      <c r="ANK159" s="277" t="s">
        <v>2665</v>
      </c>
      <c r="ANL159" s="276" t="s">
        <v>2664</v>
      </c>
      <c r="ANM159" s="277" t="s">
        <v>2665</v>
      </c>
      <c r="ANN159" s="276" t="s">
        <v>2664</v>
      </c>
      <c r="ANO159" s="277" t="s">
        <v>2665</v>
      </c>
      <c r="ANP159" s="276" t="s">
        <v>2664</v>
      </c>
      <c r="ANQ159" s="277" t="s">
        <v>2665</v>
      </c>
      <c r="ANR159" s="276" t="s">
        <v>2664</v>
      </c>
      <c r="ANS159" s="277" t="s">
        <v>2665</v>
      </c>
      <c r="ANT159" s="276" t="s">
        <v>2664</v>
      </c>
      <c r="ANU159" s="277" t="s">
        <v>2665</v>
      </c>
      <c r="ANV159" s="276" t="s">
        <v>2664</v>
      </c>
      <c r="ANW159" s="277" t="s">
        <v>2665</v>
      </c>
      <c r="ANX159" s="276" t="s">
        <v>2664</v>
      </c>
      <c r="ANY159" s="277" t="s">
        <v>2665</v>
      </c>
      <c r="ANZ159" s="276" t="s">
        <v>2664</v>
      </c>
      <c r="AOA159" s="277" t="s">
        <v>2665</v>
      </c>
      <c r="AOB159" s="276" t="s">
        <v>2664</v>
      </c>
      <c r="AOC159" s="277" t="s">
        <v>2665</v>
      </c>
      <c r="AOD159" s="276" t="s">
        <v>2664</v>
      </c>
      <c r="AOE159" s="277" t="s">
        <v>2665</v>
      </c>
      <c r="AOF159" s="276" t="s">
        <v>2664</v>
      </c>
      <c r="AOG159" s="277" t="s">
        <v>2665</v>
      </c>
      <c r="AOH159" s="276" t="s">
        <v>2664</v>
      </c>
      <c r="AOI159" s="277" t="s">
        <v>2665</v>
      </c>
      <c r="AOJ159" s="276" t="s">
        <v>2664</v>
      </c>
      <c r="AOK159" s="277" t="s">
        <v>2665</v>
      </c>
      <c r="AOL159" s="276" t="s">
        <v>2664</v>
      </c>
      <c r="AOM159" s="277" t="s">
        <v>2665</v>
      </c>
      <c r="AON159" s="276" t="s">
        <v>2664</v>
      </c>
      <c r="AOO159" s="277" t="s">
        <v>2665</v>
      </c>
      <c r="AOP159" s="276" t="s">
        <v>2664</v>
      </c>
      <c r="AOQ159" s="277" t="s">
        <v>2665</v>
      </c>
      <c r="AOR159" s="276" t="s">
        <v>2664</v>
      </c>
      <c r="AOS159" s="277" t="s">
        <v>2665</v>
      </c>
      <c r="AOT159" s="276" t="s">
        <v>2664</v>
      </c>
      <c r="AOU159" s="277" t="s">
        <v>2665</v>
      </c>
      <c r="AOV159" s="276" t="s">
        <v>2664</v>
      </c>
      <c r="AOW159" s="277" t="s">
        <v>2665</v>
      </c>
      <c r="AOX159" s="276" t="s">
        <v>2664</v>
      </c>
      <c r="AOY159" s="277" t="s">
        <v>2665</v>
      </c>
      <c r="AOZ159" s="276" t="s">
        <v>2664</v>
      </c>
      <c r="APA159" s="277" t="s">
        <v>2665</v>
      </c>
      <c r="APB159" s="276" t="s">
        <v>2664</v>
      </c>
      <c r="APC159" s="277" t="s">
        <v>2665</v>
      </c>
      <c r="APD159" s="276" t="s">
        <v>2664</v>
      </c>
      <c r="APE159" s="277" t="s">
        <v>2665</v>
      </c>
      <c r="APF159" s="276" t="s">
        <v>2664</v>
      </c>
      <c r="APG159" s="277" t="s">
        <v>2665</v>
      </c>
      <c r="APH159" s="276" t="s">
        <v>2664</v>
      </c>
      <c r="API159" s="277" t="s">
        <v>2665</v>
      </c>
      <c r="APJ159" s="276" t="s">
        <v>2664</v>
      </c>
      <c r="APK159" s="277" t="s">
        <v>2665</v>
      </c>
      <c r="APL159" s="276" t="s">
        <v>2664</v>
      </c>
      <c r="APM159" s="277" t="s">
        <v>2665</v>
      </c>
      <c r="APN159" s="276" t="s">
        <v>2664</v>
      </c>
      <c r="APO159" s="277" t="s">
        <v>2665</v>
      </c>
      <c r="APP159" s="276" t="s">
        <v>2664</v>
      </c>
      <c r="APQ159" s="277" t="s">
        <v>2665</v>
      </c>
      <c r="APR159" s="276" t="s">
        <v>2664</v>
      </c>
      <c r="APS159" s="277" t="s">
        <v>2665</v>
      </c>
      <c r="APT159" s="276" t="s">
        <v>2664</v>
      </c>
      <c r="APU159" s="277" t="s">
        <v>2665</v>
      </c>
      <c r="APV159" s="276" t="s">
        <v>2664</v>
      </c>
      <c r="APW159" s="277" t="s">
        <v>2665</v>
      </c>
      <c r="APX159" s="276" t="s">
        <v>2664</v>
      </c>
      <c r="APY159" s="277" t="s">
        <v>2665</v>
      </c>
      <c r="APZ159" s="276" t="s">
        <v>2664</v>
      </c>
      <c r="AQA159" s="277" t="s">
        <v>2665</v>
      </c>
      <c r="AQB159" s="276" t="s">
        <v>2664</v>
      </c>
      <c r="AQC159" s="277" t="s">
        <v>2665</v>
      </c>
      <c r="AQD159" s="276" t="s">
        <v>2664</v>
      </c>
      <c r="AQE159" s="277" t="s">
        <v>2665</v>
      </c>
      <c r="AQF159" s="276" t="s">
        <v>2664</v>
      </c>
      <c r="AQG159" s="277" t="s">
        <v>2665</v>
      </c>
      <c r="AQH159" s="276" t="s">
        <v>2664</v>
      </c>
      <c r="AQI159" s="277" t="s">
        <v>2665</v>
      </c>
      <c r="AQJ159" s="276" t="s">
        <v>2664</v>
      </c>
      <c r="AQK159" s="277" t="s">
        <v>2665</v>
      </c>
      <c r="AQL159" s="276" t="s">
        <v>2664</v>
      </c>
      <c r="AQM159" s="277" t="s">
        <v>2665</v>
      </c>
      <c r="AQN159" s="276" t="s">
        <v>2664</v>
      </c>
      <c r="AQO159" s="277" t="s">
        <v>2665</v>
      </c>
      <c r="AQP159" s="276" t="s">
        <v>2664</v>
      </c>
      <c r="AQQ159" s="277" t="s">
        <v>2665</v>
      </c>
      <c r="AQR159" s="276" t="s">
        <v>2664</v>
      </c>
      <c r="AQS159" s="277" t="s">
        <v>2665</v>
      </c>
      <c r="AQT159" s="276" t="s">
        <v>2664</v>
      </c>
      <c r="AQU159" s="277" t="s">
        <v>2665</v>
      </c>
      <c r="AQV159" s="276" t="s">
        <v>2664</v>
      </c>
      <c r="AQW159" s="277" t="s">
        <v>2665</v>
      </c>
      <c r="AQX159" s="276" t="s">
        <v>2664</v>
      </c>
      <c r="AQY159" s="277" t="s">
        <v>2665</v>
      </c>
      <c r="AQZ159" s="276" t="s">
        <v>2664</v>
      </c>
      <c r="ARA159" s="277" t="s">
        <v>2665</v>
      </c>
      <c r="ARB159" s="276" t="s">
        <v>2664</v>
      </c>
      <c r="ARC159" s="277" t="s">
        <v>2665</v>
      </c>
      <c r="ARD159" s="276" t="s">
        <v>2664</v>
      </c>
      <c r="ARE159" s="277" t="s">
        <v>2665</v>
      </c>
      <c r="ARF159" s="276" t="s">
        <v>2664</v>
      </c>
      <c r="ARG159" s="277" t="s">
        <v>2665</v>
      </c>
      <c r="ARH159" s="276" t="s">
        <v>2664</v>
      </c>
      <c r="ARI159" s="277" t="s">
        <v>2665</v>
      </c>
      <c r="ARJ159" s="276" t="s">
        <v>2664</v>
      </c>
      <c r="ARK159" s="277" t="s">
        <v>2665</v>
      </c>
      <c r="ARL159" s="276" t="s">
        <v>2664</v>
      </c>
      <c r="ARM159" s="277" t="s">
        <v>2665</v>
      </c>
      <c r="ARN159" s="276" t="s">
        <v>2664</v>
      </c>
      <c r="ARO159" s="277" t="s">
        <v>2665</v>
      </c>
      <c r="ARP159" s="276" t="s">
        <v>2664</v>
      </c>
      <c r="ARQ159" s="277" t="s">
        <v>2665</v>
      </c>
      <c r="ARR159" s="276" t="s">
        <v>2664</v>
      </c>
      <c r="ARS159" s="277" t="s">
        <v>2665</v>
      </c>
      <c r="ART159" s="276" t="s">
        <v>2664</v>
      </c>
      <c r="ARU159" s="277" t="s">
        <v>2665</v>
      </c>
      <c r="ARV159" s="276" t="s">
        <v>2664</v>
      </c>
      <c r="ARW159" s="277" t="s">
        <v>2665</v>
      </c>
      <c r="ARX159" s="276" t="s">
        <v>2664</v>
      </c>
      <c r="ARY159" s="277" t="s">
        <v>2665</v>
      </c>
      <c r="ARZ159" s="276" t="s">
        <v>2664</v>
      </c>
      <c r="ASA159" s="277" t="s">
        <v>2665</v>
      </c>
      <c r="ASB159" s="276" t="s">
        <v>2664</v>
      </c>
      <c r="ASC159" s="277" t="s">
        <v>2665</v>
      </c>
      <c r="ASD159" s="276" t="s">
        <v>2664</v>
      </c>
      <c r="ASE159" s="277" t="s">
        <v>2665</v>
      </c>
      <c r="ASF159" s="276" t="s">
        <v>2664</v>
      </c>
      <c r="ASG159" s="277" t="s">
        <v>2665</v>
      </c>
      <c r="ASH159" s="276" t="s">
        <v>2664</v>
      </c>
      <c r="ASI159" s="277" t="s">
        <v>2665</v>
      </c>
      <c r="ASJ159" s="276" t="s">
        <v>2664</v>
      </c>
      <c r="ASK159" s="277" t="s">
        <v>2665</v>
      </c>
      <c r="ASL159" s="276" t="s">
        <v>2664</v>
      </c>
      <c r="ASM159" s="277" t="s">
        <v>2665</v>
      </c>
      <c r="ASN159" s="276" t="s">
        <v>2664</v>
      </c>
      <c r="ASO159" s="277" t="s">
        <v>2665</v>
      </c>
      <c r="ASP159" s="276" t="s">
        <v>2664</v>
      </c>
      <c r="ASQ159" s="277" t="s">
        <v>2665</v>
      </c>
      <c r="ASR159" s="276" t="s">
        <v>2664</v>
      </c>
      <c r="ASS159" s="277" t="s">
        <v>2665</v>
      </c>
      <c r="AST159" s="276" t="s">
        <v>2664</v>
      </c>
      <c r="ASU159" s="277" t="s">
        <v>2665</v>
      </c>
      <c r="ASV159" s="276" t="s">
        <v>2664</v>
      </c>
      <c r="ASW159" s="277" t="s">
        <v>2665</v>
      </c>
      <c r="ASX159" s="276" t="s">
        <v>2664</v>
      </c>
      <c r="ASY159" s="277" t="s">
        <v>2665</v>
      </c>
      <c r="ASZ159" s="276" t="s">
        <v>2664</v>
      </c>
      <c r="ATA159" s="277" t="s">
        <v>2665</v>
      </c>
      <c r="ATB159" s="276" t="s">
        <v>2664</v>
      </c>
      <c r="ATC159" s="277" t="s">
        <v>2665</v>
      </c>
      <c r="ATD159" s="276" t="s">
        <v>2664</v>
      </c>
      <c r="ATE159" s="277" t="s">
        <v>2665</v>
      </c>
      <c r="ATF159" s="276" t="s">
        <v>2664</v>
      </c>
      <c r="ATG159" s="277" t="s">
        <v>2665</v>
      </c>
      <c r="ATH159" s="276" t="s">
        <v>2664</v>
      </c>
      <c r="ATI159" s="277" t="s">
        <v>2665</v>
      </c>
      <c r="ATJ159" s="276" t="s">
        <v>2664</v>
      </c>
      <c r="ATK159" s="277" t="s">
        <v>2665</v>
      </c>
      <c r="ATL159" s="276" t="s">
        <v>2664</v>
      </c>
      <c r="ATM159" s="277" t="s">
        <v>2665</v>
      </c>
      <c r="ATN159" s="276" t="s">
        <v>2664</v>
      </c>
      <c r="ATO159" s="277" t="s">
        <v>2665</v>
      </c>
      <c r="ATP159" s="276" t="s">
        <v>2664</v>
      </c>
      <c r="ATQ159" s="277" t="s">
        <v>2665</v>
      </c>
      <c r="ATR159" s="276" t="s">
        <v>2664</v>
      </c>
      <c r="ATS159" s="277" t="s">
        <v>2665</v>
      </c>
      <c r="ATT159" s="276" t="s">
        <v>2664</v>
      </c>
      <c r="ATU159" s="277" t="s">
        <v>2665</v>
      </c>
      <c r="ATV159" s="276" t="s">
        <v>2664</v>
      </c>
      <c r="ATW159" s="277" t="s">
        <v>2665</v>
      </c>
      <c r="ATX159" s="276" t="s">
        <v>2664</v>
      </c>
      <c r="ATY159" s="277" t="s">
        <v>2665</v>
      </c>
      <c r="ATZ159" s="276" t="s">
        <v>2664</v>
      </c>
      <c r="AUA159" s="277" t="s">
        <v>2665</v>
      </c>
      <c r="AUB159" s="276" t="s">
        <v>2664</v>
      </c>
      <c r="AUC159" s="277" t="s">
        <v>2665</v>
      </c>
      <c r="AUD159" s="276" t="s">
        <v>2664</v>
      </c>
      <c r="AUE159" s="277" t="s">
        <v>2665</v>
      </c>
      <c r="AUF159" s="276" t="s">
        <v>2664</v>
      </c>
      <c r="AUG159" s="277" t="s">
        <v>2665</v>
      </c>
      <c r="AUH159" s="276" t="s">
        <v>2664</v>
      </c>
      <c r="AUI159" s="277" t="s">
        <v>2665</v>
      </c>
      <c r="AUJ159" s="276" t="s">
        <v>2664</v>
      </c>
      <c r="AUK159" s="277" t="s">
        <v>2665</v>
      </c>
      <c r="AUL159" s="276" t="s">
        <v>2664</v>
      </c>
      <c r="AUM159" s="277" t="s">
        <v>2665</v>
      </c>
      <c r="AUN159" s="276" t="s">
        <v>2664</v>
      </c>
      <c r="AUO159" s="277" t="s">
        <v>2665</v>
      </c>
      <c r="AUP159" s="276" t="s">
        <v>2664</v>
      </c>
      <c r="AUQ159" s="277" t="s">
        <v>2665</v>
      </c>
      <c r="AUR159" s="276" t="s">
        <v>2664</v>
      </c>
      <c r="AUS159" s="277" t="s">
        <v>2665</v>
      </c>
      <c r="AUT159" s="276" t="s">
        <v>2664</v>
      </c>
      <c r="AUU159" s="277" t="s">
        <v>2665</v>
      </c>
      <c r="AUV159" s="276" t="s">
        <v>2664</v>
      </c>
      <c r="AUW159" s="277" t="s">
        <v>2665</v>
      </c>
      <c r="AUX159" s="276" t="s">
        <v>2664</v>
      </c>
      <c r="AUY159" s="277" t="s">
        <v>2665</v>
      </c>
      <c r="AUZ159" s="276" t="s">
        <v>2664</v>
      </c>
      <c r="AVA159" s="277" t="s">
        <v>2665</v>
      </c>
      <c r="AVB159" s="276" t="s">
        <v>2664</v>
      </c>
      <c r="AVC159" s="277" t="s">
        <v>2665</v>
      </c>
      <c r="AVD159" s="276" t="s">
        <v>2664</v>
      </c>
      <c r="AVE159" s="277" t="s">
        <v>2665</v>
      </c>
      <c r="AVF159" s="276" t="s">
        <v>2664</v>
      </c>
      <c r="AVG159" s="277" t="s">
        <v>2665</v>
      </c>
      <c r="AVH159" s="276" t="s">
        <v>2664</v>
      </c>
      <c r="AVI159" s="277" t="s">
        <v>2665</v>
      </c>
      <c r="AVJ159" s="276" t="s">
        <v>2664</v>
      </c>
      <c r="AVK159" s="277" t="s">
        <v>2665</v>
      </c>
      <c r="AVL159" s="276" t="s">
        <v>2664</v>
      </c>
      <c r="AVM159" s="277" t="s">
        <v>2665</v>
      </c>
      <c r="AVN159" s="276" t="s">
        <v>2664</v>
      </c>
      <c r="AVO159" s="277" t="s">
        <v>2665</v>
      </c>
      <c r="AVP159" s="276" t="s">
        <v>2664</v>
      </c>
      <c r="AVQ159" s="277" t="s">
        <v>2665</v>
      </c>
      <c r="AVR159" s="276" t="s">
        <v>2664</v>
      </c>
      <c r="AVS159" s="277" t="s">
        <v>2665</v>
      </c>
      <c r="AVT159" s="276" t="s">
        <v>2664</v>
      </c>
      <c r="AVU159" s="277" t="s">
        <v>2665</v>
      </c>
      <c r="AVV159" s="276" t="s">
        <v>2664</v>
      </c>
      <c r="AVW159" s="277" t="s">
        <v>2665</v>
      </c>
      <c r="AVX159" s="276" t="s">
        <v>2664</v>
      </c>
      <c r="AVY159" s="277" t="s">
        <v>2665</v>
      </c>
      <c r="AVZ159" s="276" t="s">
        <v>2664</v>
      </c>
      <c r="AWA159" s="277" t="s">
        <v>2665</v>
      </c>
      <c r="AWB159" s="276" t="s">
        <v>2664</v>
      </c>
      <c r="AWC159" s="277" t="s">
        <v>2665</v>
      </c>
      <c r="AWD159" s="276" t="s">
        <v>2664</v>
      </c>
      <c r="AWE159" s="277" t="s">
        <v>2665</v>
      </c>
      <c r="AWF159" s="276" t="s">
        <v>2664</v>
      </c>
      <c r="AWG159" s="277" t="s">
        <v>2665</v>
      </c>
      <c r="AWH159" s="276" t="s">
        <v>2664</v>
      </c>
      <c r="AWI159" s="277" t="s">
        <v>2665</v>
      </c>
      <c r="AWJ159" s="276" t="s">
        <v>2664</v>
      </c>
      <c r="AWK159" s="277" t="s">
        <v>2665</v>
      </c>
      <c r="AWL159" s="276" t="s">
        <v>2664</v>
      </c>
      <c r="AWM159" s="277" t="s">
        <v>2665</v>
      </c>
      <c r="AWN159" s="276" t="s">
        <v>2664</v>
      </c>
      <c r="AWO159" s="277" t="s">
        <v>2665</v>
      </c>
      <c r="AWP159" s="276" t="s">
        <v>2664</v>
      </c>
      <c r="AWQ159" s="277" t="s">
        <v>2665</v>
      </c>
      <c r="AWR159" s="276" t="s">
        <v>2664</v>
      </c>
      <c r="AWS159" s="277" t="s">
        <v>2665</v>
      </c>
      <c r="AWT159" s="276" t="s">
        <v>2664</v>
      </c>
      <c r="AWU159" s="277" t="s">
        <v>2665</v>
      </c>
      <c r="AWV159" s="276" t="s">
        <v>2664</v>
      </c>
      <c r="AWW159" s="277" t="s">
        <v>2665</v>
      </c>
      <c r="AWX159" s="276" t="s">
        <v>2664</v>
      </c>
      <c r="AWY159" s="277" t="s">
        <v>2665</v>
      </c>
      <c r="AWZ159" s="276" t="s">
        <v>2664</v>
      </c>
      <c r="AXA159" s="277" t="s">
        <v>2665</v>
      </c>
      <c r="AXB159" s="276" t="s">
        <v>2664</v>
      </c>
      <c r="AXC159" s="277" t="s">
        <v>2665</v>
      </c>
      <c r="AXD159" s="276" t="s">
        <v>2664</v>
      </c>
      <c r="AXE159" s="277" t="s">
        <v>2665</v>
      </c>
      <c r="AXF159" s="276" t="s">
        <v>2664</v>
      </c>
      <c r="AXG159" s="277" t="s">
        <v>2665</v>
      </c>
      <c r="AXH159" s="276" t="s">
        <v>2664</v>
      </c>
      <c r="AXI159" s="277" t="s">
        <v>2665</v>
      </c>
      <c r="AXJ159" s="276" t="s">
        <v>2664</v>
      </c>
      <c r="AXK159" s="277" t="s">
        <v>2665</v>
      </c>
      <c r="AXL159" s="276" t="s">
        <v>2664</v>
      </c>
      <c r="AXM159" s="277" t="s">
        <v>2665</v>
      </c>
      <c r="AXN159" s="276" t="s">
        <v>2664</v>
      </c>
      <c r="AXO159" s="277" t="s">
        <v>2665</v>
      </c>
      <c r="AXP159" s="276" t="s">
        <v>2664</v>
      </c>
      <c r="AXQ159" s="277" t="s">
        <v>2665</v>
      </c>
      <c r="AXR159" s="276" t="s">
        <v>2664</v>
      </c>
      <c r="AXS159" s="277" t="s">
        <v>2665</v>
      </c>
      <c r="AXT159" s="276" t="s">
        <v>2664</v>
      </c>
      <c r="AXU159" s="277" t="s">
        <v>2665</v>
      </c>
      <c r="AXV159" s="276" t="s">
        <v>2664</v>
      </c>
      <c r="AXW159" s="277" t="s">
        <v>2665</v>
      </c>
      <c r="AXX159" s="276" t="s">
        <v>2664</v>
      </c>
      <c r="AXY159" s="277" t="s">
        <v>2665</v>
      </c>
      <c r="AXZ159" s="276" t="s">
        <v>2664</v>
      </c>
      <c r="AYA159" s="277" t="s">
        <v>2665</v>
      </c>
      <c r="AYB159" s="276" t="s">
        <v>2664</v>
      </c>
      <c r="AYC159" s="277" t="s">
        <v>2665</v>
      </c>
      <c r="AYD159" s="276" t="s">
        <v>2664</v>
      </c>
      <c r="AYE159" s="277" t="s">
        <v>2665</v>
      </c>
      <c r="AYF159" s="276" t="s">
        <v>2664</v>
      </c>
      <c r="AYG159" s="277" t="s">
        <v>2665</v>
      </c>
      <c r="AYH159" s="276" t="s">
        <v>2664</v>
      </c>
      <c r="AYI159" s="277" t="s">
        <v>2665</v>
      </c>
      <c r="AYJ159" s="276" t="s">
        <v>2664</v>
      </c>
      <c r="AYK159" s="277" t="s">
        <v>2665</v>
      </c>
      <c r="AYL159" s="276" t="s">
        <v>2664</v>
      </c>
      <c r="AYM159" s="277" t="s">
        <v>2665</v>
      </c>
      <c r="AYN159" s="276" t="s">
        <v>2664</v>
      </c>
      <c r="AYO159" s="277" t="s">
        <v>2665</v>
      </c>
      <c r="AYP159" s="276" t="s">
        <v>2664</v>
      </c>
      <c r="AYQ159" s="277" t="s">
        <v>2665</v>
      </c>
      <c r="AYR159" s="276" t="s">
        <v>2664</v>
      </c>
      <c r="AYS159" s="277" t="s">
        <v>2665</v>
      </c>
      <c r="AYT159" s="276" t="s">
        <v>2664</v>
      </c>
      <c r="AYU159" s="277" t="s">
        <v>2665</v>
      </c>
      <c r="AYV159" s="276" t="s">
        <v>2664</v>
      </c>
      <c r="AYW159" s="277" t="s">
        <v>2665</v>
      </c>
      <c r="AYX159" s="276" t="s">
        <v>2664</v>
      </c>
      <c r="AYY159" s="277" t="s">
        <v>2665</v>
      </c>
      <c r="AYZ159" s="276" t="s">
        <v>2664</v>
      </c>
      <c r="AZA159" s="277" t="s">
        <v>2665</v>
      </c>
      <c r="AZB159" s="276" t="s">
        <v>2664</v>
      </c>
      <c r="AZC159" s="277" t="s">
        <v>2665</v>
      </c>
      <c r="AZD159" s="276" t="s">
        <v>2664</v>
      </c>
      <c r="AZE159" s="277" t="s">
        <v>2665</v>
      </c>
      <c r="AZF159" s="276" t="s">
        <v>2664</v>
      </c>
      <c r="AZG159" s="277" t="s">
        <v>2665</v>
      </c>
      <c r="AZH159" s="276" t="s">
        <v>2664</v>
      </c>
      <c r="AZI159" s="277" t="s">
        <v>2665</v>
      </c>
      <c r="AZJ159" s="276" t="s">
        <v>2664</v>
      </c>
      <c r="AZK159" s="277" t="s">
        <v>2665</v>
      </c>
      <c r="AZL159" s="276" t="s">
        <v>2664</v>
      </c>
      <c r="AZM159" s="277" t="s">
        <v>2665</v>
      </c>
      <c r="AZN159" s="276" t="s">
        <v>2664</v>
      </c>
      <c r="AZO159" s="277" t="s">
        <v>2665</v>
      </c>
      <c r="AZP159" s="276" t="s">
        <v>2664</v>
      </c>
      <c r="AZQ159" s="277" t="s">
        <v>2665</v>
      </c>
      <c r="AZR159" s="276" t="s">
        <v>2664</v>
      </c>
      <c r="AZS159" s="277" t="s">
        <v>2665</v>
      </c>
      <c r="AZT159" s="276" t="s">
        <v>2664</v>
      </c>
      <c r="AZU159" s="277" t="s">
        <v>2665</v>
      </c>
      <c r="AZV159" s="276" t="s">
        <v>2664</v>
      </c>
      <c r="AZW159" s="277" t="s">
        <v>2665</v>
      </c>
      <c r="AZX159" s="276" t="s">
        <v>2664</v>
      </c>
      <c r="AZY159" s="277" t="s">
        <v>2665</v>
      </c>
      <c r="AZZ159" s="276" t="s">
        <v>2664</v>
      </c>
      <c r="BAA159" s="277" t="s">
        <v>2665</v>
      </c>
      <c r="BAB159" s="276" t="s">
        <v>2664</v>
      </c>
      <c r="BAC159" s="277" t="s">
        <v>2665</v>
      </c>
      <c r="BAD159" s="276" t="s">
        <v>2664</v>
      </c>
      <c r="BAE159" s="277" t="s">
        <v>2665</v>
      </c>
      <c r="BAF159" s="276" t="s">
        <v>2664</v>
      </c>
      <c r="BAG159" s="277" t="s">
        <v>2665</v>
      </c>
      <c r="BAH159" s="276" t="s">
        <v>2664</v>
      </c>
      <c r="BAI159" s="277" t="s">
        <v>2665</v>
      </c>
      <c r="BAJ159" s="276" t="s">
        <v>2664</v>
      </c>
      <c r="BAK159" s="277" t="s">
        <v>2665</v>
      </c>
      <c r="BAL159" s="276" t="s">
        <v>2664</v>
      </c>
      <c r="BAM159" s="277" t="s">
        <v>2665</v>
      </c>
      <c r="BAN159" s="276" t="s">
        <v>2664</v>
      </c>
      <c r="BAO159" s="277" t="s">
        <v>2665</v>
      </c>
      <c r="BAP159" s="276" t="s">
        <v>2664</v>
      </c>
      <c r="BAQ159" s="277" t="s">
        <v>2665</v>
      </c>
      <c r="BAR159" s="276" t="s">
        <v>2664</v>
      </c>
      <c r="BAS159" s="277" t="s">
        <v>2665</v>
      </c>
      <c r="BAT159" s="276" t="s">
        <v>2664</v>
      </c>
      <c r="BAU159" s="277" t="s">
        <v>2665</v>
      </c>
      <c r="BAV159" s="276" t="s">
        <v>2664</v>
      </c>
      <c r="BAW159" s="277" t="s">
        <v>2665</v>
      </c>
      <c r="BAX159" s="276" t="s">
        <v>2664</v>
      </c>
      <c r="BAY159" s="277" t="s">
        <v>2665</v>
      </c>
      <c r="BAZ159" s="276" t="s">
        <v>2664</v>
      </c>
      <c r="BBA159" s="277" t="s">
        <v>2665</v>
      </c>
      <c r="BBB159" s="276" t="s">
        <v>2664</v>
      </c>
      <c r="BBC159" s="277" t="s">
        <v>2665</v>
      </c>
      <c r="BBD159" s="276" t="s">
        <v>2664</v>
      </c>
      <c r="BBE159" s="277" t="s">
        <v>2665</v>
      </c>
      <c r="BBF159" s="276" t="s">
        <v>2664</v>
      </c>
      <c r="BBG159" s="277" t="s">
        <v>2665</v>
      </c>
      <c r="BBH159" s="276" t="s">
        <v>2664</v>
      </c>
      <c r="BBI159" s="277" t="s">
        <v>2665</v>
      </c>
      <c r="BBJ159" s="276" t="s">
        <v>2664</v>
      </c>
      <c r="BBK159" s="277" t="s">
        <v>2665</v>
      </c>
      <c r="BBL159" s="276" t="s">
        <v>2664</v>
      </c>
      <c r="BBM159" s="277" t="s">
        <v>2665</v>
      </c>
      <c r="BBN159" s="276" t="s">
        <v>2664</v>
      </c>
      <c r="BBO159" s="277" t="s">
        <v>2665</v>
      </c>
      <c r="BBP159" s="276" t="s">
        <v>2664</v>
      </c>
      <c r="BBQ159" s="277" t="s">
        <v>2665</v>
      </c>
      <c r="BBR159" s="276" t="s">
        <v>2664</v>
      </c>
      <c r="BBS159" s="277" t="s">
        <v>2665</v>
      </c>
      <c r="BBT159" s="276" t="s">
        <v>2664</v>
      </c>
      <c r="BBU159" s="277" t="s">
        <v>2665</v>
      </c>
      <c r="BBV159" s="276" t="s">
        <v>2664</v>
      </c>
      <c r="BBW159" s="277" t="s">
        <v>2665</v>
      </c>
      <c r="BBX159" s="276" t="s">
        <v>2664</v>
      </c>
      <c r="BBY159" s="277" t="s">
        <v>2665</v>
      </c>
      <c r="BBZ159" s="276" t="s">
        <v>2664</v>
      </c>
      <c r="BCA159" s="277" t="s">
        <v>2665</v>
      </c>
      <c r="BCB159" s="276" t="s">
        <v>2664</v>
      </c>
      <c r="BCC159" s="277" t="s">
        <v>2665</v>
      </c>
      <c r="BCD159" s="276" t="s">
        <v>2664</v>
      </c>
      <c r="BCE159" s="277" t="s">
        <v>2665</v>
      </c>
      <c r="BCF159" s="276" t="s">
        <v>2664</v>
      </c>
      <c r="BCG159" s="277" t="s">
        <v>2665</v>
      </c>
      <c r="BCH159" s="276" t="s">
        <v>2664</v>
      </c>
      <c r="BCI159" s="277" t="s">
        <v>2665</v>
      </c>
      <c r="BCJ159" s="276" t="s">
        <v>2664</v>
      </c>
      <c r="BCK159" s="277" t="s">
        <v>2665</v>
      </c>
      <c r="BCL159" s="276" t="s">
        <v>2664</v>
      </c>
      <c r="BCM159" s="277" t="s">
        <v>2665</v>
      </c>
      <c r="BCN159" s="276" t="s">
        <v>2664</v>
      </c>
      <c r="BCO159" s="277" t="s">
        <v>2665</v>
      </c>
      <c r="BCP159" s="276" t="s">
        <v>2664</v>
      </c>
      <c r="BCQ159" s="277" t="s">
        <v>2665</v>
      </c>
      <c r="BCR159" s="276" t="s">
        <v>2664</v>
      </c>
      <c r="BCS159" s="277" t="s">
        <v>2665</v>
      </c>
      <c r="BCT159" s="276" t="s">
        <v>2664</v>
      </c>
      <c r="BCU159" s="277" t="s">
        <v>2665</v>
      </c>
      <c r="BCV159" s="276" t="s">
        <v>2664</v>
      </c>
      <c r="BCW159" s="277" t="s">
        <v>2665</v>
      </c>
      <c r="BCX159" s="276" t="s">
        <v>2664</v>
      </c>
      <c r="BCY159" s="277" t="s">
        <v>2665</v>
      </c>
      <c r="BCZ159" s="276" t="s">
        <v>2664</v>
      </c>
      <c r="BDA159" s="277" t="s">
        <v>2665</v>
      </c>
      <c r="BDB159" s="276" t="s">
        <v>2664</v>
      </c>
      <c r="BDC159" s="277" t="s">
        <v>2665</v>
      </c>
      <c r="BDD159" s="276" t="s">
        <v>2664</v>
      </c>
      <c r="BDE159" s="277" t="s">
        <v>2665</v>
      </c>
      <c r="BDF159" s="276" t="s">
        <v>2664</v>
      </c>
      <c r="BDG159" s="277" t="s">
        <v>2665</v>
      </c>
      <c r="BDH159" s="276" t="s">
        <v>2664</v>
      </c>
      <c r="BDI159" s="277" t="s">
        <v>2665</v>
      </c>
      <c r="BDJ159" s="276" t="s">
        <v>2664</v>
      </c>
      <c r="BDK159" s="277" t="s">
        <v>2665</v>
      </c>
      <c r="BDL159" s="276" t="s">
        <v>2664</v>
      </c>
      <c r="BDM159" s="277" t="s">
        <v>2665</v>
      </c>
      <c r="BDN159" s="276" t="s">
        <v>2664</v>
      </c>
      <c r="BDO159" s="277" t="s">
        <v>2665</v>
      </c>
      <c r="BDP159" s="276" t="s">
        <v>2664</v>
      </c>
      <c r="BDQ159" s="277" t="s">
        <v>2665</v>
      </c>
      <c r="BDR159" s="276" t="s">
        <v>2664</v>
      </c>
      <c r="BDS159" s="277" t="s">
        <v>2665</v>
      </c>
      <c r="BDT159" s="276" t="s">
        <v>2664</v>
      </c>
      <c r="BDU159" s="277" t="s">
        <v>2665</v>
      </c>
      <c r="BDV159" s="276" t="s">
        <v>2664</v>
      </c>
      <c r="BDW159" s="277" t="s">
        <v>2665</v>
      </c>
      <c r="BDX159" s="276" t="s">
        <v>2664</v>
      </c>
      <c r="BDY159" s="277" t="s">
        <v>2665</v>
      </c>
      <c r="BDZ159" s="276" t="s">
        <v>2664</v>
      </c>
      <c r="BEA159" s="277" t="s">
        <v>2665</v>
      </c>
      <c r="BEB159" s="276" t="s">
        <v>2664</v>
      </c>
      <c r="BEC159" s="277" t="s">
        <v>2665</v>
      </c>
      <c r="BED159" s="276" t="s">
        <v>2664</v>
      </c>
      <c r="BEE159" s="277" t="s">
        <v>2665</v>
      </c>
      <c r="BEF159" s="276" t="s">
        <v>2664</v>
      </c>
      <c r="BEG159" s="277" t="s">
        <v>2665</v>
      </c>
      <c r="BEH159" s="276" t="s">
        <v>2664</v>
      </c>
      <c r="BEI159" s="277" t="s">
        <v>2665</v>
      </c>
      <c r="BEJ159" s="276" t="s">
        <v>2664</v>
      </c>
      <c r="BEK159" s="277" t="s">
        <v>2665</v>
      </c>
      <c r="BEL159" s="276" t="s">
        <v>2664</v>
      </c>
      <c r="BEM159" s="277" t="s">
        <v>2665</v>
      </c>
      <c r="BEN159" s="276" t="s">
        <v>2664</v>
      </c>
      <c r="BEO159" s="277" t="s">
        <v>2665</v>
      </c>
      <c r="BEP159" s="276" t="s">
        <v>2664</v>
      </c>
      <c r="BEQ159" s="277" t="s">
        <v>2665</v>
      </c>
      <c r="BER159" s="276" t="s">
        <v>2664</v>
      </c>
      <c r="BES159" s="277" t="s">
        <v>2665</v>
      </c>
      <c r="BET159" s="276" t="s">
        <v>2664</v>
      </c>
      <c r="BEU159" s="277" t="s">
        <v>2665</v>
      </c>
      <c r="BEV159" s="276" t="s">
        <v>2664</v>
      </c>
      <c r="BEW159" s="277" t="s">
        <v>2665</v>
      </c>
      <c r="BEX159" s="276" t="s">
        <v>2664</v>
      </c>
      <c r="BEY159" s="277" t="s">
        <v>2665</v>
      </c>
      <c r="BEZ159" s="276" t="s">
        <v>2664</v>
      </c>
      <c r="BFA159" s="277" t="s">
        <v>2665</v>
      </c>
      <c r="BFB159" s="276" t="s">
        <v>2664</v>
      </c>
      <c r="BFC159" s="277" t="s">
        <v>2665</v>
      </c>
      <c r="BFD159" s="276" t="s">
        <v>2664</v>
      </c>
      <c r="BFE159" s="277" t="s">
        <v>2665</v>
      </c>
      <c r="BFF159" s="276" t="s">
        <v>2664</v>
      </c>
      <c r="BFG159" s="277" t="s">
        <v>2665</v>
      </c>
      <c r="BFH159" s="276" t="s">
        <v>2664</v>
      </c>
      <c r="BFI159" s="277" t="s">
        <v>2665</v>
      </c>
      <c r="BFJ159" s="276" t="s">
        <v>2664</v>
      </c>
      <c r="BFK159" s="277" t="s">
        <v>2665</v>
      </c>
      <c r="BFL159" s="276" t="s">
        <v>2664</v>
      </c>
      <c r="BFM159" s="277" t="s">
        <v>2665</v>
      </c>
      <c r="BFN159" s="276" t="s">
        <v>2664</v>
      </c>
      <c r="BFO159" s="277" t="s">
        <v>2665</v>
      </c>
      <c r="BFP159" s="276" t="s">
        <v>2664</v>
      </c>
      <c r="BFQ159" s="277" t="s">
        <v>2665</v>
      </c>
      <c r="BFR159" s="276" t="s">
        <v>2664</v>
      </c>
      <c r="BFS159" s="277" t="s">
        <v>2665</v>
      </c>
      <c r="BFT159" s="276" t="s">
        <v>2664</v>
      </c>
      <c r="BFU159" s="277" t="s">
        <v>2665</v>
      </c>
      <c r="BFV159" s="276" t="s">
        <v>2664</v>
      </c>
      <c r="BFW159" s="277" t="s">
        <v>2665</v>
      </c>
      <c r="BFX159" s="276" t="s">
        <v>2664</v>
      </c>
      <c r="BFY159" s="277" t="s">
        <v>2665</v>
      </c>
      <c r="BFZ159" s="276" t="s">
        <v>2664</v>
      </c>
      <c r="BGA159" s="277" t="s">
        <v>2665</v>
      </c>
      <c r="BGB159" s="276" t="s">
        <v>2664</v>
      </c>
      <c r="BGC159" s="277" t="s">
        <v>2665</v>
      </c>
      <c r="BGD159" s="276" t="s">
        <v>2664</v>
      </c>
      <c r="BGE159" s="277" t="s">
        <v>2665</v>
      </c>
      <c r="BGF159" s="276" t="s">
        <v>2664</v>
      </c>
      <c r="BGG159" s="277" t="s">
        <v>2665</v>
      </c>
      <c r="BGH159" s="276" t="s">
        <v>2664</v>
      </c>
      <c r="BGI159" s="277" t="s">
        <v>2665</v>
      </c>
      <c r="BGJ159" s="276" t="s">
        <v>2664</v>
      </c>
      <c r="BGK159" s="277" t="s">
        <v>2665</v>
      </c>
      <c r="BGL159" s="276" t="s">
        <v>2664</v>
      </c>
      <c r="BGM159" s="277" t="s">
        <v>2665</v>
      </c>
      <c r="BGN159" s="276" t="s">
        <v>2664</v>
      </c>
      <c r="BGO159" s="277" t="s">
        <v>2665</v>
      </c>
      <c r="BGP159" s="276" t="s">
        <v>2664</v>
      </c>
      <c r="BGQ159" s="277" t="s">
        <v>2665</v>
      </c>
      <c r="BGR159" s="276" t="s">
        <v>2664</v>
      </c>
      <c r="BGS159" s="277" t="s">
        <v>2665</v>
      </c>
      <c r="BGT159" s="276" t="s">
        <v>2664</v>
      </c>
      <c r="BGU159" s="277" t="s">
        <v>2665</v>
      </c>
      <c r="BGV159" s="276" t="s">
        <v>2664</v>
      </c>
      <c r="BGW159" s="277" t="s">
        <v>2665</v>
      </c>
      <c r="BGX159" s="276" t="s">
        <v>2664</v>
      </c>
      <c r="BGY159" s="277" t="s">
        <v>2665</v>
      </c>
      <c r="BGZ159" s="276" t="s">
        <v>2664</v>
      </c>
      <c r="BHA159" s="277" t="s">
        <v>2665</v>
      </c>
      <c r="BHB159" s="276" t="s">
        <v>2664</v>
      </c>
      <c r="BHC159" s="277" t="s">
        <v>2665</v>
      </c>
      <c r="BHD159" s="276" t="s">
        <v>2664</v>
      </c>
      <c r="BHE159" s="277" t="s">
        <v>2665</v>
      </c>
      <c r="BHF159" s="276" t="s">
        <v>2664</v>
      </c>
      <c r="BHG159" s="277" t="s">
        <v>2665</v>
      </c>
      <c r="BHH159" s="276" t="s">
        <v>2664</v>
      </c>
      <c r="BHI159" s="277" t="s">
        <v>2665</v>
      </c>
      <c r="BHJ159" s="276" t="s">
        <v>2664</v>
      </c>
      <c r="BHK159" s="277" t="s">
        <v>2665</v>
      </c>
      <c r="BHL159" s="276" t="s">
        <v>2664</v>
      </c>
      <c r="BHM159" s="277" t="s">
        <v>2665</v>
      </c>
      <c r="BHN159" s="276" t="s">
        <v>2664</v>
      </c>
      <c r="BHO159" s="277" t="s">
        <v>2665</v>
      </c>
      <c r="BHP159" s="276" t="s">
        <v>2664</v>
      </c>
      <c r="BHQ159" s="277" t="s">
        <v>2665</v>
      </c>
      <c r="BHR159" s="276" t="s">
        <v>2664</v>
      </c>
      <c r="BHS159" s="277" t="s">
        <v>2665</v>
      </c>
      <c r="BHT159" s="276" t="s">
        <v>2664</v>
      </c>
      <c r="BHU159" s="277" t="s">
        <v>2665</v>
      </c>
      <c r="BHV159" s="276" t="s">
        <v>2664</v>
      </c>
      <c r="BHW159" s="277" t="s">
        <v>2665</v>
      </c>
      <c r="BHX159" s="276" t="s">
        <v>2664</v>
      </c>
      <c r="BHY159" s="277" t="s">
        <v>2665</v>
      </c>
      <c r="BHZ159" s="276" t="s">
        <v>2664</v>
      </c>
      <c r="BIA159" s="277" t="s">
        <v>2665</v>
      </c>
      <c r="BIB159" s="276" t="s">
        <v>2664</v>
      </c>
      <c r="BIC159" s="277" t="s">
        <v>2665</v>
      </c>
      <c r="BID159" s="276" t="s">
        <v>2664</v>
      </c>
      <c r="BIE159" s="277" t="s">
        <v>2665</v>
      </c>
      <c r="BIF159" s="276" t="s">
        <v>2664</v>
      </c>
      <c r="BIG159" s="277" t="s">
        <v>2665</v>
      </c>
      <c r="BIH159" s="276" t="s">
        <v>2664</v>
      </c>
      <c r="BII159" s="277" t="s">
        <v>2665</v>
      </c>
      <c r="BIJ159" s="276" t="s">
        <v>2664</v>
      </c>
      <c r="BIK159" s="277" t="s">
        <v>2665</v>
      </c>
      <c r="BIL159" s="276" t="s">
        <v>2664</v>
      </c>
      <c r="BIM159" s="277" t="s">
        <v>2665</v>
      </c>
      <c r="BIN159" s="276" t="s">
        <v>2664</v>
      </c>
      <c r="BIO159" s="277" t="s">
        <v>2665</v>
      </c>
      <c r="BIP159" s="276" t="s">
        <v>2664</v>
      </c>
      <c r="BIQ159" s="277" t="s">
        <v>2665</v>
      </c>
      <c r="BIR159" s="276" t="s">
        <v>2664</v>
      </c>
      <c r="BIS159" s="277" t="s">
        <v>2665</v>
      </c>
      <c r="BIT159" s="276" t="s">
        <v>2664</v>
      </c>
      <c r="BIU159" s="277" t="s">
        <v>2665</v>
      </c>
      <c r="BIV159" s="276" t="s">
        <v>2664</v>
      </c>
      <c r="BIW159" s="277" t="s">
        <v>2665</v>
      </c>
      <c r="BIX159" s="276" t="s">
        <v>2664</v>
      </c>
      <c r="BIY159" s="277" t="s">
        <v>2665</v>
      </c>
      <c r="BIZ159" s="276" t="s">
        <v>2664</v>
      </c>
      <c r="BJA159" s="277" t="s">
        <v>2665</v>
      </c>
      <c r="BJB159" s="276" t="s">
        <v>2664</v>
      </c>
      <c r="BJC159" s="277" t="s">
        <v>2665</v>
      </c>
      <c r="BJD159" s="276" t="s">
        <v>2664</v>
      </c>
      <c r="BJE159" s="277" t="s">
        <v>2665</v>
      </c>
      <c r="BJF159" s="276" t="s">
        <v>2664</v>
      </c>
      <c r="BJG159" s="277" t="s">
        <v>2665</v>
      </c>
      <c r="BJH159" s="276" t="s">
        <v>2664</v>
      </c>
      <c r="BJI159" s="277" t="s">
        <v>2665</v>
      </c>
      <c r="BJJ159" s="276" t="s">
        <v>2664</v>
      </c>
      <c r="BJK159" s="277" t="s">
        <v>2665</v>
      </c>
      <c r="BJL159" s="276" t="s">
        <v>2664</v>
      </c>
      <c r="BJM159" s="277" t="s">
        <v>2665</v>
      </c>
      <c r="BJN159" s="276" t="s">
        <v>2664</v>
      </c>
      <c r="BJO159" s="277" t="s">
        <v>2665</v>
      </c>
      <c r="BJP159" s="276" t="s">
        <v>2664</v>
      </c>
      <c r="BJQ159" s="277" t="s">
        <v>2665</v>
      </c>
      <c r="BJR159" s="276" t="s">
        <v>2664</v>
      </c>
      <c r="BJS159" s="277" t="s">
        <v>2665</v>
      </c>
      <c r="BJT159" s="276" t="s">
        <v>2664</v>
      </c>
      <c r="BJU159" s="277" t="s">
        <v>2665</v>
      </c>
      <c r="BJV159" s="276" t="s">
        <v>2664</v>
      </c>
      <c r="BJW159" s="277" t="s">
        <v>2665</v>
      </c>
      <c r="BJX159" s="276" t="s">
        <v>2664</v>
      </c>
      <c r="BJY159" s="277" t="s">
        <v>2665</v>
      </c>
      <c r="BJZ159" s="276" t="s">
        <v>2664</v>
      </c>
      <c r="BKA159" s="277" t="s">
        <v>2665</v>
      </c>
      <c r="BKB159" s="276" t="s">
        <v>2664</v>
      </c>
      <c r="BKC159" s="277" t="s">
        <v>2665</v>
      </c>
      <c r="BKD159" s="276" t="s">
        <v>2664</v>
      </c>
      <c r="BKE159" s="277" t="s">
        <v>2665</v>
      </c>
      <c r="BKF159" s="276" t="s">
        <v>2664</v>
      </c>
      <c r="BKG159" s="277" t="s">
        <v>2665</v>
      </c>
      <c r="BKH159" s="276" t="s">
        <v>2664</v>
      </c>
      <c r="BKI159" s="277" t="s">
        <v>2665</v>
      </c>
      <c r="BKJ159" s="276" t="s">
        <v>2664</v>
      </c>
      <c r="BKK159" s="277" t="s">
        <v>2665</v>
      </c>
      <c r="BKL159" s="276" t="s">
        <v>2664</v>
      </c>
      <c r="BKM159" s="277" t="s">
        <v>2665</v>
      </c>
      <c r="BKN159" s="276" t="s">
        <v>2664</v>
      </c>
      <c r="BKO159" s="277" t="s">
        <v>2665</v>
      </c>
      <c r="BKP159" s="276" t="s">
        <v>2664</v>
      </c>
      <c r="BKQ159" s="277" t="s">
        <v>2665</v>
      </c>
      <c r="BKR159" s="276" t="s">
        <v>2664</v>
      </c>
      <c r="BKS159" s="277" t="s">
        <v>2665</v>
      </c>
      <c r="BKT159" s="276" t="s">
        <v>2664</v>
      </c>
      <c r="BKU159" s="277" t="s">
        <v>2665</v>
      </c>
      <c r="BKV159" s="276" t="s">
        <v>2664</v>
      </c>
      <c r="BKW159" s="277" t="s">
        <v>2665</v>
      </c>
      <c r="BKX159" s="276" t="s">
        <v>2664</v>
      </c>
      <c r="BKY159" s="277" t="s">
        <v>2665</v>
      </c>
      <c r="BKZ159" s="276" t="s">
        <v>2664</v>
      </c>
      <c r="BLA159" s="277" t="s">
        <v>2665</v>
      </c>
      <c r="BLB159" s="276" t="s">
        <v>2664</v>
      </c>
      <c r="BLC159" s="277" t="s">
        <v>2665</v>
      </c>
      <c r="BLD159" s="276" t="s">
        <v>2664</v>
      </c>
      <c r="BLE159" s="277" t="s">
        <v>2665</v>
      </c>
      <c r="BLF159" s="276" t="s">
        <v>2664</v>
      </c>
      <c r="BLG159" s="277" t="s">
        <v>2665</v>
      </c>
      <c r="BLH159" s="276" t="s">
        <v>2664</v>
      </c>
      <c r="BLI159" s="277" t="s">
        <v>2665</v>
      </c>
      <c r="BLJ159" s="276" t="s">
        <v>2664</v>
      </c>
      <c r="BLK159" s="277" t="s">
        <v>2665</v>
      </c>
      <c r="BLL159" s="276" t="s">
        <v>2664</v>
      </c>
      <c r="BLM159" s="277" t="s">
        <v>2665</v>
      </c>
      <c r="BLN159" s="276" t="s">
        <v>2664</v>
      </c>
      <c r="BLO159" s="277" t="s">
        <v>2665</v>
      </c>
      <c r="BLP159" s="276" t="s">
        <v>2664</v>
      </c>
      <c r="BLQ159" s="277" t="s">
        <v>2665</v>
      </c>
      <c r="BLR159" s="276" t="s">
        <v>2664</v>
      </c>
      <c r="BLS159" s="277" t="s">
        <v>2665</v>
      </c>
      <c r="BLT159" s="276" t="s">
        <v>2664</v>
      </c>
      <c r="BLU159" s="277" t="s">
        <v>2665</v>
      </c>
      <c r="BLV159" s="276" t="s">
        <v>2664</v>
      </c>
      <c r="BLW159" s="277" t="s">
        <v>2665</v>
      </c>
      <c r="BLX159" s="276" t="s">
        <v>2664</v>
      </c>
      <c r="BLY159" s="277" t="s">
        <v>2665</v>
      </c>
      <c r="BLZ159" s="276" t="s">
        <v>2664</v>
      </c>
      <c r="BMA159" s="277" t="s">
        <v>2665</v>
      </c>
      <c r="BMB159" s="276" t="s">
        <v>2664</v>
      </c>
      <c r="BMC159" s="277" t="s">
        <v>2665</v>
      </c>
      <c r="BMD159" s="276" t="s">
        <v>2664</v>
      </c>
      <c r="BME159" s="277" t="s">
        <v>2665</v>
      </c>
      <c r="BMF159" s="276" t="s">
        <v>2664</v>
      </c>
      <c r="BMG159" s="277" t="s">
        <v>2665</v>
      </c>
      <c r="BMH159" s="276" t="s">
        <v>2664</v>
      </c>
      <c r="BMI159" s="277" t="s">
        <v>2665</v>
      </c>
      <c r="BMJ159" s="276" t="s">
        <v>2664</v>
      </c>
      <c r="BMK159" s="277" t="s">
        <v>2665</v>
      </c>
      <c r="BML159" s="276" t="s">
        <v>2664</v>
      </c>
      <c r="BMM159" s="277" t="s">
        <v>2665</v>
      </c>
      <c r="BMN159" s="276" t="s">
        <v>2664</v>
      </c>
      <c r="BMO159" s="277" t="s">
        <v>2665</v>
      </c>
      <c r="BMP159" s="276" t="s">
        <v>2664</v>
      </c>
      <c r="BMQ159" s="277" t="s">
        <v>2665</v>
      </c>
      <c r="BMR159" s="276" t="s">
        <v>2664</v>
      </c>
      <c r="BMS159" s="277" t="s">
        <v>2665</v>
      </c>
      <c r="BMT159" s="276" t="s">
        <v>2664</v>
      </c>
      <c r="BMU159" s="277" t="s">
        <v>2665</v>
      </c>
      <c r="BMV159" s="276" t="s">
        <v>2664</v>
      </c>
      <c r="BMW159" s="277" t="s">
        <v>2665</v>
      </c>
      <c r="BMX159" s="276" t="s">
        <v>2664</v>
      </c>
      <c r="BMY159" s="277" t="s">
        <v>2665</v>
      </c>
      <c r="BMZ159" s="276" t="s">
        <v>2664</v>
      </c>
      <c r="BNA159" s="277" t="s">
        <v>2665</v>
      </c>
      <c r="BNB159" s="276" t="s">
        <v>2664</v>
      </c>
      <c r="BNC159" s="277" t="s">
        <v>2665</v>
      </c>
      <c r="BND159" s="276" t="s">
        <v>2664</v>
      </c>
      <c r="BNE159" s="277" t="s">
        <v>2665</v>
      </c>
      <c r="BNF159" s="276" t="s">
        <v>2664</v>
      </c>
      <c r="BNG159" s="277" t="s">
        <v>2665</v>
      </c>
      <c r="BNH159" s="276" t="s">
        <v>2664</v>
      </c>
      <c r="BNI159" s="277" t="s">
        <v>2665</v>
      </c>
      <c r="BNJ159" s="276" t="s">
        <v>2664</v>
      </c>
      <c r="BNK159" s="277" t="s">
        <v>2665</v>
      </c>
      <c r="BNL159" s="276" t="s">
        <v>2664</v>
      </c>
      <c r="BNM159" s="277" t="s">
        <v>2665</v>
      </c>
      <c r="BNN159" s="276" t="s">
        <v>2664</v>
      </c>
      <c r="BNO159" s="277" t="s">
        <v>2665</v>
      </c>
      <c r="BNP159" s="276" t="s">
        <v>2664</v>
      </c>
      <c r="BNQ159" s="277" t="s">
        <v>2665</v>
      </c>
      <c r="BNR159" s="276" t="s">
        <v>2664</v>
      </c>
      <c r="BNS159" s="277" t="s">
        <v>2665</v>
      </c>
      <c r="BNT159" s="276" t="s">
        <v>2664</v>
      </c>
      <c r="BNU159" s="277" t="s">
        <v>2665</v>
      </c>
      <c r="BNV159" s="276" t="s">
        <v>2664</v>
      </c>
      <c r="BNW159" s="277" t="s">
        <v>2665</v>
      </c>
      <c r="BNX159" s="276" t="s">
        <v>2664</v>
      </c>
      <c r="BNY159" s="277" t="s">
        <v>2665</v>
      </c>
      <c r="BNZ159" s="276" t="s">
        <v>2664</v>
      </c>
      <c r="BOA159" s="277" t="s">
        <v>2665</v>
      </c>
      <c r="BOB159" s="276" t="s">
        <v>2664</v>
      </c>
      <c r="BOC159" s="277" t="s">
        <v>2665</v>
      </c>
      <c r="BOD159" s="276" t="s">
        <v>2664</v>
      </c>
      <c r="BOE159" s="277" t="s">
        <v>2665</v>
      </c>
      <c r="BOF159" s="276" t="s">
        <v>2664</v>
      </c>
      <c r="BOG159" s="277" t="s">
        <v>2665</v>
      </c>
      <c r="BOH159" s="276" t="s">
        <v>2664</v>
      </c>
      <c r="BOI159" s="277" t="s">
        <v>2665</v>
      </c>
      <c r="BOJ159" s="276" t="s">
        <v>2664</v>
      </c>
      <c r="BOK159" s="277" t="s">
        <v>2665</v>
      </c>
      <c r="BOL159" s="276" t="s">
        <v>2664</v>
      </c>
      <c r="BOM159" s="277" t="s">
        <v>2665</v>
      </c>
      <c r="BON159" s="276" t="s">
        <v>2664</v>
      </c>
      <c r="BOO159" s="277" t="s">
        <v>2665</v>
      </c>
      <c r="BOP159" s="276" t="s">
        <v>2664</v>
      </c>
      <c r="BOQ159" s="277" t="s">
        <v>2665</v>
      </c>
      <c r="BOR159" s="276" t="s">
        <v>2664</v>
      </c>
      <c r="BOS159" s="277" t="s">
        <v>2665</v>
      </c>
      <c r="BOT159" s="276" t="s">
        <v>2664</v>
      </c>
      <c r="BOU159" s="277" t="s">
        <v>2665</v>
      </c>
      <c r="BOV159" s="276" t="s">
        <v>2664</v>
      </c>
      <c r="BOW159" s="277" t="s">
        <v>2665</v>
      </c>
      <c r="BOX159" s="276" t="s">
        <v>2664</v>
      </c>
      <c r="BOY159" s="277" t="s">
        <v>2665</v>
      </c>
      <c r="BOZ159" s="276" t="s">
        <v>2664</v>
      </c>
      <c r="BPA159" s="277" t="s">
        <v>2665</v>
      </c>
      <c r="BPB159" s="276" t="s">
        <v>2664</v>
      </c>
      <c r="BPC159" s="277" t="s">
        <v>2665</v>
      </c>
      <c r="BPD159" s="276" t="s">
        <v>2664</v>
      </c>
      <c r="BPE159" s="277" t="s">
        <v>2665</v>
      </c>
      <c r="BPF159" s="276" t="s">
        <v>2664</v>
      </c>
      <c r="BPG159" s="277" t="s">
        <v>2665</v>
      </c>
      <c r="BPH159" s="276" t="s">
        <v>2664</v>
      </c>
      <c r="BPI159" s="277" t="s">
        <v>2665</v>
      </c>
      <c r="BPJ159" s="276" t="s">
        <v>2664</v>
      </c>
      <c r="BPK159" s="277" t="s">
        <v>2665</v>
      </c>
      <c r="BPL159" s="276" t="s">
        <v>2664</v>
      </c>
      <c r="BPM159" s="277" t="s">
        <v>2665</v>
      </c>
      <c r="BPN159" s="276" t="s">
        <v>2664</v>
      </c>
      <c r="BPO159" s="277" t="s">
        <v>2665</v>
      </c>
      <c r="BPP159" s="276" t="s">
        <v>2664</v>
      </c>
      <c r="BPQ159" s="277" t="s">
        <v>2665</v>
      </c>
      <c r="BPR159" s="276" t="s">
        <v>2664</v>
      </c>
      <c r="BPS159" s="277" t="s">
        <v>2665</v>
      </c>
      <c r="BPT159" s="276" t="s">
        <v>2664</v>
      </c>
      <c r="BPU159" s="277" t="s">
        <v>2665</v>
      </c>
      <c r="BPV159" s="276" t="s">
        <v>2664</v>
      </c>
      <c r="BPW159" s="277" t="s">
        <v>2665</v>
      </c>
      <c r="BPX159" s="276" t="s">
        <v>2664</v>
      </c>
      <c r="BPY159" s="277" t="s">
        <v>2665</v>
      </c>
      <c r="BPZ159" s="276" t="s">
        <v>2664</v>
      </c>
      <c r="BQA159" s="277" t="s">
        <v>2665</v>
      </c>
      <c r="BQB159" s="276" t="s">
        <v>2664</v>
      </c>
      <c r="BQC159" s="277" t="s">
        <v>2665</v>
      </c>
      <c r="BQD159" s="276" t="s">
        <v>2664</v>
      </c>
      <c r="BQE159" s="277" t="s">
        <v>2665</v>
      </c>
      <c r="BQF159" s="276" t="s">
        <v>2664</v>
      </c>
      <c r="BQG159" s="277" t="s">
        <v>2665</v>
      </c>
      <c r="BQH159" s="276" t="s">
        <v>2664</v>
      </c>
      <c r="BQI159" s="277" t="s">
        <v>2665</v>
      </c>
      <c r="BQJ159" s="276" t="s">
        <v>2664</v>
      </c>
      <c r="BQK159" s="277" t="s">
        <v>2665</v>
      </c>
      <c r="BQL159" s="276" t="s">
        <v>2664</v>
      </c>
      <c r="BQM159" s="277" t="s">
        <v>2665</v>
      </c>
      <c r="BQN159" s="276" t="s">
        <v>2664</v>
      </c>
      <c r="BQO159" s="277" t="s">
        <v>2665</v>
      </c>
      <c r="BQP159" s="276" t="s">
        <v>2664</v>
      </c>
      <c r="BQQ159" s="277" t="s">
        <v>2665</v>
      </c>
      <c r="BQR159" s="276" t="s">
        <v>2664</v>
      </c>
      <c r="BQS159" s="277" t="s">
        <v>2665</v>
      </c>
      <c r="BQT159" s="276" t="s">
        <v>2664</v>
      </c>
      <c r="BQU159" s="277" t="s">
        <v>2665</v>
      </c>
      <c r="BQV159" s="276" t="s">
        <v>2664</v>
      </c>
      <c r="BQW159" s="277" t="s">
        <v>2665</v>
      </c>
      <c r="BQX159" s="276" t="s">
        <v>2664</v>
      </c>
      <c r="BQY159" s="277" t="s">
        <v>2665</v>
      </c>
      <c r="BQZ159" s="276" t="s">
        <v>2664</v>
      </c>
      <c r="BRA159" s="277" t="s">
        <v>2665</v>
      </c>
      <c r="BRB159" s="276" t="s">
        <v>2664</v>
      </c>
      <c r="BRC159" s="277" t="s">
        <v>2665</v>
      </c>
      <c r="BRD159" s="276" t="s">
        <v>2664</v>
      </c>
      <c r="BRE159" s="277" t="s">
        <v>2665</v>
      </c>
      <c r="BRF159" s="276" t="s">
        <v>2664</v>
      </c>
      <c r="BRG159" s="277" t="s">
        <v>2665</v>
      </c>
      <c r="BRH159" s="276" t="s">
        <v>2664</v>
      </c>
      <c r="BRI159" s="277" t="s">
        <v>2665</v>
      </c>
      <c r="BRJ159" s="276" t="s">
        <v>2664</v>
      </c>
      <c r="BRK159" s="277" t="s">
        <v>2665</v>
      </c>
      <c r="BRL159" s="276" t="s">
        <v>2664</v>
      </c>
      <c r="BRM159" s="277" t="s">
        <v>2665</v>
      </c>
      <c r="BRN159" s="276" t="s">
        <v>2664</v>
      </c>
      <c r="BRO159" s="277" t="s">
        <v>2665</v>
      </c>
      <c r="BRP159" s="276" t="s">
        <v>2664</v>
      </c>
      <c r="BRQ159" s="277" t="s">
        <v>2665</v>
      </c>
      <c r="BRR159" s="276" t="s">
        <v>2664</v>
      </c>
      <c r="BRS159" s="277" t="s">
        <v>2665</v>
      </c>
      <c r="BRT159" s="276" t="s">
        <v>2664</v>
      </c>
      <c r="BRU159" s="277" t="s">
        <v>2665</v>
      </c>
      <c r="BRV159" s="276" t="s">
        <v>2664</v>
      </c>
      <c r="BRW159" s="277" t="s">
        <v>2665</v>
      </c>
      <c r="BRX159" s="276" t="s">
        <v>2664</v>
      </c>
      <c r="BRY159" s="277" t="s">
        <v>2665</v>
      </c>
      <c r="BRZ159" s="276" t="s">
        <v>2664</v>
      </c>
      <c r="BSA159" s="277" t="s">
        <v>2665</v>
      </c>
      <c r="BSB159" s="276" t="s">
        <v>2664</v>
      </c>
      <c r="BSC159" s="277" t="s">
        <v>2665</v>
      </c>
      <c r="BSD159" s="276" t="s">
        <v>2664</v>
      </c>
      <c r="BSE159" s="277" t="s">
        <v>2665</v>
      </c>
      <c r="BSF159" s="276" t="s">
        <v>2664</v>
      </c>
      <c r="BSG159" s="277" t="s">
        <v>2665</v>
      </c>
      <c r="BSH159" s="276" t="s">
        <v>2664</v>
      </c>
      <c r="BSI159" s="277" t="s">
        <v>2665</v>
      </c>
      <c r="BSJ159" s="276" t="s">
        <v>2664</v>
      </c>
      <c r="BSK159" s="277" t="s">
        <v>2665</v>
      </c>
      <c r="BSL159" s="276" t="s">
        <v>2664</v>
      </c>
      <c r="BSM159" s="277" t="s">
        <v>2665</v>
      </c>
      <c r="BSN159" s="276" t="s">
        <v>2664</v>
      </c>
      <c r="BSO159" s="277" t="s">
        <v>2665</v>
      </c>
      <c r="BSP159" s="276" t="s">
        <v>2664</v>
      </c>
      <c r="BSQ159" s="277" t="s">
        <v>2665</v>
      </c>
      <c r="BSR159" s="276" t="s">
        <v>2664</v>
      </c>
      <c r="BSS159" s="277" t="s">
        <v>2665</v>
      </c>
      <c r="BST159" s="276" t="s">
        <v>2664</v>
      </c>
      <c r="BSU159" s="277" t="s">
        <v>2665</v>
      </c>
      <c r="BSV159" s="276" t="s">
        <v>2664</v>
      </c>
      <c r="BSW159" s="277" t="s">
        <v>2665</v>
      </c>
      <c r="BSX159" s="276" t="s">
        <v>2664</v>
      </c>
      <c r="BSY159" s="277" t="s">
        <v>2665</v>
      </c>
      <c r="BSZ159" s="276" t="s">
        <v>2664</v>
      </c>
      <c r="BTA159" s="277" t="s">
        <v>2665</v>
      </c>
      <c r="BTB159" s="276" t="s">
        <v>2664</v>
      </c>
      <c r="BTC159" s="277" t="s">
        <v>2665</v>
      </c>
      <c r="BTD159" s="276" t="s">
        <v>2664</v>
      </c>
      <c r="BTE159" s="277" t="s">
        <v>2665</v>
      </c>
      <c r="BTF159" s="276" t="s">
        <v>2664</v>
      </c>
      <c r="BTG159" s="277" t="s">
        <v>2665</v>
      </c>
      <c r="BTH159" s="276" t="s">
        <v>2664</v>
      </c>
      <c r="BTI159" s="277" t="s">
        <v>2665</v>
      </c>
      <c r="BTJ159" s="276" t="s">
        <v>2664</v>
      </c>
      <c r="BTK159" s="277" t="s">
        <v>2665</v>
      </c>
      <c r="BTL159" s="276" t="s">
        <v>2664</v>
      </c>
      <c r="BTM159" s="277" t="s">
        <v>2665</v>
      </c>
      <c r="BTN159" s="276" t="s">
        <v>2664</v>
      </c>
      <c r="BTO159" s="277" t="s">
        <v>2665</v>
      </c>
      <c r="BTP159" s="276" t="s">
        <v>2664</v>
      </c>
      <c r="BTQ159" s="277" t="s">
        <v>2665</v>
      </c>
      <c r="BTR159" s="276" t="s">
        <v>2664</v>
      </c>
      <c r="BTS159" s="277" t="s">
        <v>2665</v>
      </c>
      <c r="BTT159" s="276" t="s">
        <v>2664</v>
      </c>
      <c r="BTU159" s="277" t="s">
        <v>2665</v>
      </c>
      <c r="BTV159" s="276" t="s">
        <v>2664</v>
      </c>
      <c r="BTW159" s="277" t="s">
        <v>2665</v>
      </c>
      <c r="BTX159" s="276" t="s">
        <v>2664</v>
      </c>
      <c r="BTY159" s="277" t="s">
        <v>2665</v>
      </c>
      <c r="BTZ159" s="276" t="s">
        <v>2664</v>
      </c>
      <c r="BUA159" s="277" t="s">
        <v>2665</v>
      </c>
      <c r="BUB159" s="276" t="s">
        <v>2664</v>
      </c>
      <c r="BUC159" s="277" t="s">
        <v>2665</v>
      </c>
      <c r="BUD159" s="276" t="s">
        <v>2664</v>
      </c>
      <c r="BUE159" s="277" t="s">
        <v>2665</v>
      </c>
      <c r="BUF159" s="276" t="s">
        <v>2664</v>
      </c>
      <c r="BUG159" s="277" t="s">
        <v>2665</v>
      </c>
      <c r="BUH159" s="276" t="s">
        <v>2664</v>
      </c>
      <c r="BUI159" s="277" t="s">
        <v>2665</v>
      </c>
      <c r="BUJ159" s="276" t="s">
        <v>2664</v>
      </c>
      <c r="BUK159" s="277" t="s">
        <v>2665</v>
      </c>
      <c r="BUL159" s="276" t="s">
        <v>2664</v>
      </c>
      <c r="BUM159" s="277" t="s">
        <v>2665</v>
      </c>
      <c r="BUN159" s="276" t="s">
        <v>2664</v>
      </c>
      <c r="BUO159" s="277" t="s">
        <v>2665</v>
      </c>
      <c r="BUP159" s="276" t="s">
        <v>2664</v>
      </c>
      <c r="BUQ159" s="277" t="s">
        <v>2665</v>
      </c>
      <c r="BUR159" s="276" t="s">
        <v>2664</v>
      </c>
      <c r="BUS159" s="277" t="s">
        <v>2665</v>
      </c>
      <c r="BUT159" s="276" t="s">
        <v>2664</v>
      </c>
      <c r="BUU159" s="277" t="s">
        <v>2665</v>
      </c>
      <c r="BUV159" s="276" t="s">
        <v>2664</v>
      </c>
      <c r="BUW159" s="277" t="s">
        <v>2665</v>
      </c>
      <c r="BUX159" s="276" t="s">
        <v>2664</v>
      </c>
      <c r="BUY159" s="277" t="s">
        <v>2665</v>
      </c>
      <c r="BUZ159" s="276" t="s">
        <v>2664</v>
      </c>
      <c r="BVA159" s="277" t="s">
        <v>2665</v>
      </c>
      <c r="BVB159" s="276" t="s">
        <v>2664</v>
      </c>
      <c r="BVC159" s="277" t="s">
        <v>2665</v>
      </c>
      <c r="BVD159" s="276" t="s">
        <v>2664</v>
      </c>
      <c r="BVE159" s="277" t="s">
        <v>2665</v>
      </c>
      <c r="BVF159" s="276" t="s">
        <v>2664</v>
      </c>
      <c r="BVG159" s="277" t="s">
        <v>2665</v>
      </c>
      <c r="BVH159" s="276" t="s">
        <v>2664</v>
      </c>
      <c r="BVI159" s="277" t="s">
        <v>2665</v>
      </c>
      <c r="BVJ159" s="276" t="s">
        <v>2664</v>
      </c>
      <c r="BVK159" s="277" t="s">
        <v>2665</v>
      </c>
      <c r="BVL159" s="276" t="s">
        <v>2664</v>
      </c>
      <c r="BVM159" s="277" t="s">
        <v>2665</v>
      </c>
      <c r="BVN159" s="276" t="s">
        <v>2664</v>
      </c>
      <c r="BVO159" s="277" t="s">
        <v>2665</v>
      </c>
      <c r="BVP159" s="276" t="s">
        <v>2664</v>
      </c>
      <c r="BVQ159" s="277" t="s">
        <v>2665</v>
      </c>
      <c r="BVR159" s="276" t="s">
        <v>2664</v>
      </c>
      <c r="BVS159" s="277" t="s">
        <v>2665</v>
      </c>
      <c r="BVT159" s="276" t="s">
        <v>2664</v>
      </c>
      <c r="BVU159" s="277" t="s">
        <v>2665</v>
      </c>
      <c r="BVV159" s="276" t="s">
        <v>2664</v>
      </c>
      <c r="BVW159" s="277" t="s">
        <v>2665</v>
      </c>
      <c r="BVX159" s="276" t="s">
        <v>2664</v>
      </c>
      <c r="BVY159" s="277" t="s">
        <v>2665</v>
      </c>
      <c r="BVZ159" s="276" t="s">
        <v>2664</v>
      </c>
      <c r="BWA159" s="277" t="s">
        <v>2665</v>
      </c>
      <c r="BWB159" s="276" t="s">
        <v>2664</v>
      </c>
      <c r="BWC159" s="277" t="s">
        <v>2665</v>
      </c>
      <c r="BWD159" s="276" t="s">
        <v>2664</v>
      </c>
      <c r="BWE159" s="277" t="s">
        <v>2665</v>
      </c>
      <c r="BWF159" s="276" t="s">
        <v>2664</v>
      </c>
      <c r="BWG159" s="277" t="s">
        <v>2665</v>
      </c>
      <c r="BWH159" s="276" t="s">
        <v>2664</v>
      </c>
      <c r="BWI159" s="277" t="s">
        <v>2665</v>
      </c>
      <c r="BWJ159" s="276" t="s">
        <v>2664</v>
      </c>
      <c r="BWK159" s="277" t="s">
        <v>2665</v>
      </c>
      <c r="BWL159" s="276" t="s">
        <v>2664</v>
      </c>
      <c r="BWM159" s="277" t="s">
        <v>2665</v>
      </c>
      <c r="BWN159" s="276" t="s">
        <v>2664</v>
      </c>
      <c r="BWO159" s="277" t="s">
        <v>2665</v>
      </c>
      <c r="BWP159" s="276" t="s">
        <v>2664</v>
      </c>
      <c r="BWQ159" s="277" t="s">
        <v>2665</v>
      </c>
      <c r="BWR159" s="276" t="s">
        <v>2664</v>
      </c>
      <c r="BWS159" s="277" t="s">
        <v>2665</v>
      </c>
      <c r="BWT159" s="276" t="s">
        <v>2664</v>
      </c>
      <c r="BWU159" s="277" t="s">
        <v>2665</v>
      </c>
      <c r="BWV159" s="276" t="s">
        <v>2664</v>
      </c>
      <c r="BWW159" s="277" t="s">
        <v>2665</v>
      </c>
      <c r="BWX159" s="276" t="s">
        <v>2664</v>
      </c>
      <c r="BWY159" s="277" t="s">
        <v>2665</v>
      </c>
      <c r="BWZ159" s="276" t="s">
        <v>2664</v>
      </c>
      <c r="BXA159" s="277" t="s">
        <v>2665</v>
      </c>
      <c r="BXB159" s="276" t="s">
        <v>2664</v>
      </c>
      <c r="BXC159" s="277" t="s">
        <v>2665</v>
      </c>
      <c r="BXD159" s="276" t="s">
        <v>2664</v>
      </c>
      <c r="BXE159" s="277" t="s">
        <v>2665</v>
      </c>
      <c r="BXF159" s="276" t="s">
        <v>2664</v>
      </c>
      <c r="BXG159" s="277" t="s">
        <v>2665</v>
      </c>
      <c r="BXH159" s="276" t="s">
        <v>2664</v>
      </c>
      <c r="BXI159" s="277" t="s">
        <v>2665</v>
      </c>
      <c r="BXJ159" s="276" t="s">
        <v>2664</v>
      </c>
      <c r="BXK159" s="277" t="s">
        <v>2665</v>
      </c>
      <c r="BXL159" s="276" t="s">
        <v>2664</v>
      </c>
      <c r="BXM159" s="277" t="s">
        <v>2665</v>
      </c>
      <c r="BXN159" s="276" t="s">
        <v>2664</v>
      </c>
      <c r="BXO159" s="277" t="s">
        <v>2665</v>
      </c>
      <c r="BXP159" s="276" t="s">
        <v>2664</v>
      </c>
      <c r="BXQ159" s="277" t="s">
        <v>2665</v>
      </c>
      <c r="BXR159" s="276" t="s">
        <v>2664</v>
      </c>
      <c r="BXS159" s="277" t="s">
        <v>2665</v>
      </c>
      <c r="BXT159" s="276" t="s">
        <v>2664</v>
      </c>
      <c r="BXU159" s="277" t="s">
        <v>2665</v>
      </c>
      <c r="BXV159" s="276" t="s">
        <v>2664</v>
      </c>
      <c r="BXW159" s="277" t="s">
        <v>2665</v>
      </c>
      <c r="BXX159" s="276" t="s">
        <v>2664</v>
      </c>
      <c r="BXY159" s="277" t="s">
        <v>2665</v>
      </c>
      <c r="BXZ159" s="276" t="s">
        <v>2664</v>
      </c>
      <c r="BYA159" s="277" t="s">
        <v>2665</v>
      </c>
      <c r="BYB159" s="276" t="s">
        <v>2664</v>
      </c>
      <c r="BYC159" s="277" t="s">
        <v>2665</v>
      </c>
      <c r="BYD159" s="276" t="s">
        <v>2664</v>
      </c>
      <c r="BYE159" s="277" t="s">
        <v>2665</v>
      </c>
      <c r="BYF159" s="276" t="s">
        <v>2664</v>
      </c>
      <c r="BYG159" s="277" t="s">
        <v>2665</v>
      </c>
      <c r="BYH159" s="276" t="s">
        <v>2664</v>
      </c>
      <c r="BYI159" s="277" t="s">
        <v>2665</v>
      </c>
      <c r="BYJ159" s="276" t="s">
        <v>2664</v>
      </c>
      <c r="BYK159" s="277" t="s">
        <v>2665</v>
      </c>
      <c r="BYL159" s="276" t="s">
        <v>2664</v>
      </c>
      <c r="BYM159" s="277" t="s">
        <v>2665</v>
      </c>
      <c r="BYN159" s="276" t="s">
        <v>2664</v>
      </c>
      <c r="BYO159" s="277" t="s">
        <v>2665</v>
      </c>
      <c r="BYP159" s="276" t="s">
        <v>2664</v>
      </c>
      <c r="BYQ159" s="277" t="s">
        <v>2665</v>
      </c>
      <c r="BYR159" s="276" t="s">
        <v>2664</v>
      </c>
      <c r="BYS159" s="277" t="s">
        <v>2665</v>
      </c>
      <c r="BYT159" s="276" t="s">
        <v>2664</v>
      </c>
      <c r="BYU159" s="277" t="s">
        <v>2665</v>
      </c>
      <c r="BYV159" s="276" t="s">
        <v>2664</v>
      </c>
      <c r="BYW159" s="277" t="s">
        <v>2665</v>
      </c>
      <c r="BYX159" s="276" t="s">
        <v>2664</v>
      </c>
      <c r="BYY159" s="277" t="s">
        <v>2665</v>
      </c>
      <c r="BYZ159" s="276" t="s">
        <v>2664</v>
      </c>
      <c r="BZA159" s="277" t="s">
        <v>2665</v>
      </c>
      <c r="BZB159" s="276" t="s">
        <v>2664</v>
      </c>
      <c r="BZC159" s="277" t="s">
        <v>2665</v>
      </c>
      <c r="BZD159" s="276" t="s">
        <v>2664</v>
      </c>
      <c r="BZE159" s="277" t="s">
        <v>2665</v>
      </c>
      <c r="BZF159" s="276" t="s">
        <v>2664</v>
      </c>
      <c r="BZG159" s="277" t="s">
        <v>2665</v>
      </c>
      <c r="BZH159" s="276" t="s">
        <v>2664</v>
      </c>
      <c r="BZI159" s="277" t="s">
        <v>2665</v>
      </c>
      <c r="BZJ159" s="276" t="s">
        <v>2664</v>
      </c>
      <c r="BZK159" s="277" t="s">
        <v>2665</v>
      </c>
      <c r="BZL159" s="276" t="s">
        <v>2664</v>
      </c>
      <c r="BZM159" s="277" t="s">
        <v>2665</v>
      </c>
      <c r="BZN159" s="276" t="s">
        <v>2664</v>
      </c>
      <c r="BZO159" s="277" t="s">
        <v>2665</v>
      </c>
      <c r="BZP159" s="276" t="s">
        <v>2664</v>
      </c>
      <c r="BZQ159" s="277" t="s">
        <v>2665</v>
      </c>
      <c r="BZR159" s="276" t="s">
        <v>2664</v>
      </c>
      <c r="BZS159" s="277" t="s">
        <v>2665</v>
      </c>
      <c r="BZT159" s="276" t="s">
        <v>2664</v>
      </c>
      <c r="BZU159" s="277" t="s">
        <v>2665</v>
      </c>
      <c r="BZV159" s="276" t="s">
        <v>2664</v>
      </c>
      <c r="BZW159" s="277" t="s">
        <v>2665</v>
      </c>
      <c r="BZX159" s="276" t="s">
        <v>2664</v>
      </c>
      <c r="BZY159" s="277" t="s">
        <v>2665</v>
      </c>
      <c r="BZZ159" s="276" t="s">
        <v>2664</v>
      </c>
      <c r="CAA159" s="277" t="s">
        <v>2665</v>
      </c>
      <c r="CAB159" s="276" t="s">
        <v>2664</v>
      </c>
      <c r="CAC159" s="277" t="s">
        <v>2665</v>
      </c>
      <c r="CAD159" s="276" t="s">
        <v>2664</v>
      </c>
      <c r="CAE159" s="277" t="s">
        <v>2665</v>
      </c>
      <c r="CAF159" s="276" t="s">
        <v>2664</v>
      </c>
      <c r="CAG159" s="277" t="s">
        <v>2665</v>
      </c>
      <c r="CAH159" s="276" t="s">
        <v>2664</v>
      </c>
      <c r="CAI159" s="277" t="s">
        <v>2665</v>
      </c>
      <c r="CAJ159" s="276" t="s">
        <v>2664</v>
      </c>
      <c r="CAK159" s="277" t="s">
        <v>2665</v>
      </c>
      <c r="CAL159" s="276" t="s">
        <v>2664</v>
      </c>
      <c r="CAM159" s="277" t="s">
        <v>2665</v>
      </c>
      <c r="CAN159" s="276" t="s">
        <v>2664</v>
      </c>
      <c r="CAO159" s="277" t="s">
        <v>2665</v>
      </c>
      <c r="CAP159" s="276" t="s">
        <v>2664</v>
      </c>
      <c r="CAQ159" s="277" t="s">
        <v>2665</v>
      </c>
      <c r="CAR159" s="276" t="s">
        <v>2664</v>
      </c>
      <c r="CAS159" s="277" t="s">
        <v>2665</v>
      </c>
      <c r="CAT159" s="276" t="s">
        <v>2664</v>
      </c>
      <c r="CAU159" s="277" t="s">
        <v>2665</v>
      </c>
      <c r="CAV159" s="276" t="s">
        <v>2664</v>
      </c>
      <c r="CAW159" s="277" t="s">
        <v>2665</v>
      </c>
      <c r="CAX159" s="276" t="s">
        <v>2664</v>
      </c>
      <c r="CAY159" s="277" t="s">
        <v>2665</v>
      </c>
      <c r="CAZ159" s="276" t="s">
        <v>2664</v>
      </c>
      <c r="CBA159" s="277" t="s">
        <v>2665</v>
      </c>
      <c r="CBB159" s="276" t="s">
        <v>2664</v>
      </c>
      <c r="CBC159" s="277" t="s">
        <v>2665</v>
      </c>
      <c r="CBD159" s="276" t="s">
        <v>2664</v>
      </c>
      <c r="CBE159" s="277" t="s">
        <v>2665</v>
      </c>
      <c r="CBF159" s="276" t="s">
        <v>2664</v>
      </c>
      <c r="CBG159" s="277" t="s">
        <v>2665</v>
      </c>
      <c r="CBH159" s="276" t="s">
        <v>2664</v>
      </c>
      <c r="CBI159" s="277" t="s">
        <v>2665</v>
      </c>
      <c r="CBJ159" s="276" t="s">
        <v>2664</v>
      </c>
      <c r="CBK159" s="277" t="s">
        <v>2665</v>
      </c>
      <c r="CBL159" s="276" t="s">
        <v>2664</v>
      </c>
      <c r="CBM159" s="277" t="s">
        <v>2665</v>
      </c>
      <c r="CBN159" s="276" t="s">
        <v>2664</v>
      </c>
      <c r="CBO159" s="277" t="s">
        <v>2665</v>
      </c>
      <c r="CBP159" s="276" t="s">
        <v>2664</v>
      </c>
      <c r="CBQ159" s="277" t="s">
        <v>2665</v>
      </c>
      <c r="CBR159" s="276" t="s">
        <v>2664</v>
      </c>
      <c r="CBS159" s="277" t="s">
        <v>2665</v>
      </c>
      <c r="CBT159" s="276" t="s">
        <v>2664</v>
      </c>
      <c r="CBU159" s="277" t="s">
        <v>2665</v>
      </c>
      <c r="CBV159" s="276" t="s">
        <v>2664</v>
      </c>
      <c r="CBW159" s="277" t="s">
        <v>2665</v>
      </c>
      <c r="CBX159" s="276" t="s">
        <v>2664</v>
      </c>
      <c r="CBY159" s="277" t="s">
        <v>2665</v>
      </c>
      <c r="CBZ159" s="276" t="s">
        <v>2664</v>
      </c>
      <c r="CCA159" s="277" t="s">
        <v>2665</v>
      </c>
      <c r="CCB159" s="276" t="s">
        <v>2664</v>
      </c>
      <c r="CCC159" s="277" t="s">
        <v>2665</v>
      </c>
      <c r="CCD159" s="276" t="s">
        <v>2664</v>
      </c>
      <c r="CCE159" s="277" t="s">
        <v>2665</v>
      </c>
      <c r="CCF159" s="276" t="s">
        <v>2664</v>
      </c>
      <c r="CCG159" s="277" t="s">
        <v>2665</v>
      </c>
      <c r="CCH159" s="276" t="s">
        <v>2664</v>
      </c>
      <c r="CCI159" s="277" t="s">
        <v>2665</v>
      </c>
      <c r="CCJ159" s="276" t="s">
        <v>2664</v>
      </c>
      <c r="CCK159" s="277" t="s">
        <v>2665</v>
      </c>
      <c r="CCL159" s="276" t="s">
        <v>2664</v>
      </c>
      <c r="CCM159" s="277" t="s">
        <v>2665</v>
      </c>
      <c r="CCN159" s="276" t="s">
        <v>2664</v>
      </c>
      <c r="CCO159" s="277" t="s">
        <v>2665</v>
      </c>
      <c r="CCP159" s="276" t="s">
        <v>2664</v>
      </c>
      <c r="CCQ159" s="277" t="s">
        <v>2665</v>
      </c>
      <c r="CCR159" s="276" t="s">
        <v>2664</v>
      </c>
      <c r="CCS159" s="277" t="s">
        <v>2665</v>
      </c>
      <c r="CCT159" s="276" t="s">
        <v>2664</v>
      </c>
      <c r="CCU159" s="277" t="s">
        <v>2665</v>
      </c>
      <c r="CCV159" s="276" t="s">
        <v>2664</v>
      </c>
      <c r="CCW159" s="277" t="s">
        <v>2665</v>
      </c>
      <c r="CCX159" s="276" t="s">
        <v>2664</v>
      </c>
      <c r="CCY159" s="277" t="s">
        <v>2665</v>
      </c>
      <c r="CCZ159" s="276" t="s">
        <v>2664</v>
      </c>
      <c r="CDA159" s="277" t="s">
        <v>2665</v>
      </c>
      <c r="CDB159" s="276" t="s">
        <v>2664</v>
      </c>
      <c r="CDC159" s="277" t="s">
        <v>2665</v>
      </c>
      <c r="CDD159" s="276" t="s">
        <v>2664</v>
      </c>
      <c r="CDE159" s="277" t="s">
        <v>2665</v>
      </c>
      <c r="CDF159" s="276" t="s">
        <v>2664</v>
      </c>
      <c r="CDG159" s="277" t="s">
        <v>2665</v>
      </c>
      <c r="CDH159" s="276" t="s">
        <v>2664</v>
      </c>
      <c r="CDI159" s="277" t="s">
        <v>2665</v>
      </c>
      <c r="CDJ159" s="276" t="s">
        <v>2664</v>
      </c>
      <c r="CDK159" s="277" t="s">
        <v>2665</v>
      </c>
      <c r="CDL159" s="276" t="s">
        <v>2664</v>
      </c>
      <c r="CDM159" s="277" t="s">
        <v>2665</v>
      </c>
      <c r="CDN159" s="276" t="s">
        <v>2664</v>
      </c>
      <c r="CDO159" s="277" t="s">
        <v>2665</v>
      </c>
      <c r="CDP159" s="276" t="s">
        <v>2664</v>
      </c>
      <c r="CDQ159" s="277" t="s">
        <v>2665</v>
      </c>
      <c r="CDR159" s="276" t="s">
        <v>2664</v>
      </c>
      <c r="CDS159" s="277" t="s">
        <v>2665</v>
      </c>
      <c r="CDT159" s="276" t="s">
        <v>2664</v>
      </c>
      <c r="CDU159" s="277" t="s">
        <v>2665</v>
      </c>
      <c r="CDV159" s="276" t="s">
        <v>2664</v>
      </c>
      <c r="CDW159" s="277" t="s">
        <v>2665</v>
      </c>
      <c r="CDX159" s="276" t="s">
        <v>2664</v>
      </c>
      <c r="CDY159" s="277" t="s">
        <v>2665</v>
      </c>
      <c r="CDZ159" s="276" t="s">
        <v>2664</v>
      </c>
      <c r="CEA159" s="277" t="s">
        <v>2665</v>
      </c>
      <c r="CEB159" s="276" t="s">
        <v>2664</v>
      </c>
      <c r="CEC159" s="277" t="s">
        <v>2665</v>
      </c>
      <c r="CED159" s="276" t="s">
        <v>2664</v>
      </c>
      <c r="CEE159" s="277" t="s">
        <v>2665</v>
      </c>
      <c r="CEF159" s="276" t="s">
        <v>2664</v>
      </c>
      <c r="CEG159" s="277" t="s">
        <v>2665</v>
      </c>
      <c r="CEH159" s="276" t="s">
        <v>2664</v>
      </c>
      <c r="CEI159" s="277" t="s">
        <v>2665</v>
      </c>
      <c r="CEJ159" s="276" t="s">
        <v>2664</v>
      </c>
      <c r="CEK159" s="277" t="s">
        <v>2665</v>
      </c>
      <c r="CEL159" s="276" t="s">
        <v>2664</v>
      </c>
      <c r="CEM159" s="277" t="s">
        <v>2665</v>
      </c>
      <c r="CEN159" s="276" t="s">
        <v>2664</v>
      </c>
      <c r="CEO159" s="277" t="s">
        <v>2665</v>
      </c>
      <c r="CEP159" s="276" t="s">
        <v>2664</v>
      </c>
      <c r="CEQ159" s="277" t="s">
        <v>2665</v>
      </c>
      <c r="CER159" s="276" t="s">
        <v>2664</v>
      </c>
      <c r="CES159" s="277" t="s">
        <v>2665</v>
      </c>
      <c r="CET159" s="276" t="s">
        <v>2664</v>
      </c>
      <c r="CEU159" s="277" t="s">
        <v>2665</v>
      </c>
      <c r="CEV159" s="276" t="s">
        <v>2664</v>
      </c>
      <c r="CEW159" s="277" t="s">
        <v>2665</v>
      </c>
      <c r="CEX159" s="276" t="s">
        <v>2664</v>
      </c>
      <c r="CEY159" s="277" t="s">
        <v>2665</v>
      </c>
      <c r="CEZ159" s="276" t="s">
        <v>2664</v>
      </c>
      <c r="CFA159" s="277" t="s">
        <v>2665</v>
      </c>
      <c r="CFB159" s="276" t="s">
        <v>2664</v>
      </c>
      <c r="CFC159" s="277" t="s">
        <v>2665</v>
      </c>
      <c r="CFD159" s="276" t="s">
        <v>2664</v>
      </c>
      <c r="CFE159" s="277" t="s">
        <v>2665</v>
      </c>
      <c r="CFF159" s="276" t="s">
        <v>2664</v>
      </c>
      <c r="CFG159" s="277" t="s">
        <v>2665</v>
      </c>
      <c r="CFH159" s="276" t="s">
        <v>2664</v>
      </c>
      <c r="CFI159" s="277" t="s">
        <v>2665</v>
      </c>
      <c r="CFJ159" s="276" t="s">
        <v>2664</v>
      </c>
      <c r="CFK159" s="277" t="s">
        <v>2665</v>
      </c>
      <c r="CFL159" s="276" t="s">
        <v>2664</v>
      </c>
      <c r="CFM159" s="277" t="s">
        <v>2665</v>
      </c>
      <c r="CFN159" s="276" t="s">
        <v>2664</v>
      </c>
      <c r="CFO159" s="277" t="s">
        <v>2665</v>
      </c>
      <c r="CFP159" s="276" t="s">
        <v>2664</v>
      </c>
      <c r="CFQ159" s="277" t="s">
        <v>2665</v>
      </c>
      <c r="CFR159" s="276" t="s">
        <v>2664</v>
      </c>
      <c r="CFS159" s="277" t="s">
        <v>2665</v>
      </c>
      <c r="CFT159" s="276" t="s">
        <v>2664</v>
      </c>
      <c r="CFU159" s="277" t="s">
        <v>2665</v>
      </c>
      <c r="CFV159" s="276" t="s">
        <v>2664</v>
      </c>
      <c r="CFW159" s="277" t="s">
        <v>2665</v>
      </c>
      <c r="CFX159" s="276" t="s">
        <v>2664</v>
      </c>
      <c r="CFY159" s="277" t="s">
        <v>2665</v>
      </c>
      <c r="CFZ159" s="276" t="s">
        <v>2664</v>
      </c>
      <c r="CGA159" s="277" t="s">
        <v>2665</v>
      </c>
      <c r="CGB159" s="276" t="s">
        <v>2664</v>
      </c>
      <c r="CGC159" s="277" t="s">
        <v>2665</v>
      </c>
      <c r="CGD159" s="276" t="s">
        <v>2664</v>
      </c>
      <c r="CGE159" s="277" t="s">
        <v>2665</v>
      </c>
      <c r="CGF159" s="276" t="s">
        <v>2664</v>
      </c>
      <c r="CGG159" s="277" t="s">
        <v>2665</v>
      </c>
      <c r="CGH159" s="276" t="s">
        <v>2664</v>
      </c>
      <c r="CGI159" s="277" t="s">
        <v>2665</v>
      </c>
      <c r="CGJ159" s="276" t="s">
        <v>2664</v>
      </c>
      <c r="CGK159" s="277" t="s">
        <v>2665</v>
      </c>
      <c r="CGL159" s="276" t="s">
        <v>2664</v>
      </c>
      <c r="CGM159" s="277" t="s">
        <v>2665</v>
      </c>
      <c r="CGN159" s="276" t="s">
        <v>2664</v>
      </c>
      <c r="CGO159" s="277" t="s">
        <v>2665</v>
      </c>
      <c r="CGP159" s="276" t="s">
        <v>2664</v>
      </c>
      <c r="CGQ159" s="277" t="s">
        <v>2665</v>
      </c>
      <c r="CGR159" s="276" t="s">
        <v>2664</v>
      </c>
      <c r="CGS159" s="277" t="s">
        <v>2665</v>
      </c>
      <c r="CGT159" s="276" t="s">
        <v>2664</v>
      </c>
      <c r="CGU159" s="277" t="s">
        <v>2665</v>
      </c>
      <c r="CGV159" s="276" t="s">
        <v>2664</v>
      </c>
      <c r="CGW159" s="277" t="s">
        <v>2665</v>
      </c>
      <c r="CGX159" s="276" t="s">
        <v>2664</v>
      </c>
      <c r="CGY159" s="277" t="s">
        <v>2665</v>
      </c>
      <c r="CGZ159" s="276" t="s">
        <v>2664</v>
      </c>
      <c r="CHA159" s="277" t="s">
        <v>2665</v>
      </c>
      <c r="CHB159" s="276" t="s">
        <v>2664</v>
      </c>
      <c r="CHC159" s="277" t="s">
        <v>2665</v>
      </c>
      <c r="CHD159" s="276" t="s">
        <v>2664</v>
      </c>
      <c r="CHE159" s="277" t="s">
        <v>2665</v>
      </c>
      <c r="CHF159" s="276" t="s">
        <v>2664</v>
      </c>
      <c r="CHG159" s="277" t="s">
        <v>2665</v>
      </c>
      <c r="CHH159" s="276" t="s">
        <v>2664</v>
      </c>
      <c r="CHI159" s="277" t="s">
        <v>2665</v>
      </c>
      <c r="CHJ159" s="276" t="s">
        <v>2664</v>
      </c>
      <c r="CHK159" s="277" t="s">
        <v>2665</v>
      </c>
      <c r="CHL159" s="276" t="s">
        <v>2664</v>
      </c>
      <c r="CHM159" s="277" t="s">
        <v>2665</v>
      </c>
      <c r="CHN159" s="276" t="s">
        <v>2664</v>
      </c>
      <c r="CHO159" s="277" t="s">
        <v>2665</v>
      </c>
      <c r="CHP159" s="276" t="s">
        <v>2664</v>
      </c>
      <c r="CHQ159" s="277" t="s">
        <v>2665</v>
      </c>
      <c r="CHR159" s="276" t="s">
        <v>2664</v>
      </c>
      <c r="CHS159" s="277" t="s">
        <v>2665</v>
      </c>
      <c r="CHT159" s="276" t="s">
        <v>2664</v>
      </c>
      <c r="CHU159" s="277" t="s">
        <v>2665</v>
      </c>
      <c r="CHV159" s="276" t="s">
        <v>2664</v>
      </c>
      <c r="CHW159" s="277" t="s">
        <v>2665</v>
      </c>
      <c r="CHX159" s="276" t="s">
        <v>2664</v>
      </c>
      <c r="CHY159" s="277" t="s">
        <v>2665</v>
      </c>
      <c r="CHZ159" s="276" t="s">
        <v>2664</v>
      </c>
      <c r="CIA159" s="277" t="s">
        <v>2665</v>
      </c>
      <c r="CIB159" s="276" t="s">
        <v>2664</v>
      </c>
      <c r="CIC159" s="277" t="s">
        <v>2665</v>
      </c>
      <c r="CID159" s="276" t="s">
        <v>2664</v>
      </c>
      <c r="CIE159" s="277" t="s">
        <v>2665</v>
      </c>
      <c r="CIF159" s="276" t="s">
        <v>2664</v>
      </c>
      <c r="CIG159" s="277" t="s">
        <v>2665</v>
      </c>
      <c r="CIH159" s="276" t="s">
        <v>2664</v>
      </c>
      <c r="CII159" s="277" t="s">
        <v>2665</v>
      </c>
      <c r="CIJ159" s="276" t="s">
        <v>2664</v>
      </c>
      <c r="CIK159" s="277" t="s">
        <v>2665</v>
      </c>
      <c r="CIL159" s="276" t="s">
        <v>2664</v>
      </c>
      <c r="CIM159" s="277" t="s">
        <v>2665</v>
      </c>
      <c r="CIN159" s="276" t="s">
        <v>2664</v>
      </c>
      <c r="CIO159" s="277" t="s">
        <v>2665</v>
      </c>
      <c r="CIP159" s="276" t="s">
        <v>2664</v>
      </c>
      <c r="CIQ159" s="277" t="s">
        <v>2665</v>
      </c>
      <c r="CIR159" s="276" t="s">
        <v>2664</v>
      </c>
      <c r="CIS159" s="277" t="s">
        <v>2665</v>
      </c>
      <c r="CIT159" s="276" t="s">
        <v>2664</v>
      </c>
      <c r="CIU159" s="277" t="s">
        <v>2665</v>
      </c>
      <c r="CIV159" s="276" t="s">
        <v>2664</v>
      </c>
      <c r="CIW159" s="277" t="s">
        <v>2665</v>
      </c>
      <c r="CIX159" s="276" t="s">
        <v>2664</v>
      </c>
      <c r="CIY159" s="277" t="s">
        <v>2665</v>
      </c>
      <c r="CIZ159" s="276" t="s">
        <v>2664</v>
      </c>
      <c r="CJA159" s="277" t="s">
        <v>2665</v>
      </c>
      <c r="CJB159" s="276" t="s">
        <v>2664</v>
      </c>
      <c r="CJC159" s="277" t="s">
        <v>2665</v>
      </c>
      <c r="CJD159" s="276" t="s">
        <v>2664</v>
      </c>
      <c r="CJE159" s="277" t="s">
        <v>2665</v>
      </c>
      <c r="CJF159" s="276" t="s">
        <v>2664</v>
      </c>
      <c r="CJG159" s="277" t="s">
        <v>2665</v>
      </c>
      <c r="CJH159" s="276" t="s">
        <v>2664</v>
      </c>
      <c r="CJI159" s="277" t="s">
        <v>2665</v>
      </c>
      <c r="CJJ159" s="276" t="s">
        <v>2664</v>
      </c>
      <c r="CJK159" s="277" t="s">
        <v>2665</v>
      </c>
      <c r="CJL159" s="276" t="s">
        <v>2664</v>
      </c>
      <c r="CJM159" s="277" t="s">
        <v>2665</v>
      </c>
      <c r="CJN159" s="276" t="s">
        <v>2664</v>
      </c>
      <c r="CJO159" s="277" t="s">
        <v>2665</v>
      </c>
      <c r="CJP159" s="276" t="s">
        <v>2664</v>
      </c>
      <c r="CJQ159" s="277" t="s">
        <v>2665</v>
      </c>
      <c r="CJR159" s="276" t="s">
        <v>2664</v>
      </c>
      <c r="CJS159" s="277" t="s">
        <v>2665</v>
      </c>
      <c r="CJT159" s="276" t="s">
        <v>2664</v>
      </c>
      <c r="CJU159" s="277" t="s">
        <v>2665</v>
      </c>
      <c r="CJV159" s="276" t="s">
        <v>2664</v>
      </c>
      <c r="CJW159" s="277" t="s">
        <v>2665</v>
      </c>
      <c r="CJX159" s="276" t="s">
        <v>2664</v>
      </c>
      <c r="CJY159" s="277" t="s">
        <v>2665</v>
      </c>
      <c r="CJZ159" s="276" t="s">
        <v>2664</v>
      </c>
      <c r="CKA159" s="277" t="s">
        <v>2665</v>
      </c>
      <c r="CKB159" s="276" t="s">
        <v>2664</v>
      </c>
      <c r="CKC159" s="277" t="s">
        <v>2665</v>
      </c>
      <c r="CKD159" s="276" t="s">
        <v>2664</v>
      </c>
      <c r="CKE159" s="277" t="s">
        <v>2665</v>
      </c>
      <c r="CKF159" s="276" t="s">
        <v>2664</v>
      </c>
      <c r="CKG159" s="277" t="s">
        <v>2665</v>
      </c>
      <c r="CKH159" s="276" t="s">
        <v>2664</v>
      </c>
      <c r="CKI159" s="277" t="s">
        <v>2665</v>
      </c>
      <c r="CKJ159" s="276" t="s">
        <v>2664</v>
      </c>
      <c r="CKK159" s="277" t="s">
        <v>2665</v>
      </c>
      <c r="CKL159" s="276" t="s">
        <v>2664</v>
      </c>
      <c r="CKM159" s="277" t="s">
        <v>2665</v>
      </c>
      <c r="CKN159" s="276" t="s">
        <v>2664</v>
      </c>
      <c r="CKO159" s="277" t="s">
        <v>2665</v>
      </c>
      <c r="CKP159" s="276" t="s">
        <v>2664</v>
      </c>
      <c r="CKQ159" s="277" t="s">
        <v>2665</v>
      </c>
      <c r="CKR159" s="276" t="s">
        <v>2664</v>
      </c>
      <c r="CKS159" s="277" t="s">
        <v>2665</v>
      </c>
      <c r="CKT159" s="276" t="s">
        <v>2664</v>
      </c>
      <c r="CKU159" s="277" t="s">
        <v>2665</v>
      </c>
      <c r="CKV159" s="276" t="s">
        <v>2664</v>
      </c>
      <c r="CKW159" s="277" t="s">
        <v>2665</v>
      </c>
      <c r="CKX159" s="276" t="s">
        <v>2664</v>
      </c>
      <c r="CKY159" s="277" t="s">
        <v>2665</v>
      </c>
      <c r="CKZ159" s="276" t="s">
        <v>2664</v>
      </c>
      <c r="CLA159" s="277" t="s">
        <v>2665</v>
      </c>
      <c r="CLB159" s="276" t="s">
        <v>2664</v>
      </c>
      <c r="CLC159" s="277" t="s">
        <v>2665</v>
      </c>
      <c r="CLD159" s="276" t="s">
        <v>2664</v>
      </c>
      <c r="CLE159" s="277" t="s">
        <v>2665</v>
      </c>
      <c r="CLF159" s="276" t="s">
        <v>2664</v>
      </c>
      <c r="CLG159" s="277" t="s">
        <v>2665</v>
      </c>
      <c r="CLH159" s="276" t="s">
        <v>2664</v>
      </c>
      <c r="CLI159" s="277" t="s">
        <v>2665</v>
      </c>
      <c r="CLJ159" s="276" t="s">
        <v>2664</v>
      </c>
      <c r="CLK159" s="277" t="s">
        <v>2665</v>
      </c>
      <c r="CLL159" s="276" t="s">
        <v>2664</v>
      </c>
      <c r="CLM159" s="277" t="s">
        <v>2665</v>
      </c>
      <c r="CLN159" s="276" t="s">
        <v>2664</v>
      </c>
      <c r="CLO159" s="277" t="s">
        <v>2665</v>
      </c>
      <c r="CLP159" s="276" t="s">
        <v>2664</v>
      </c>
      <c r="CLQ159" s="277" t="s">
        <v>2665</v>
      </c>
      <c r="CLR159" s="276" t="s">
        <v>2664</v>
      </c>
      <c r="CLS159" s="277" t="s">
        <v>2665</v>
      </c>
      <c r="CLT159" s="276" t="s">
        <v>2664</v>
      </c>
      <c r="CLU159" s="277" t="s">
        <v>2665</v>
      </c>
      <c r="CLV159" s="276" t="s">
        <v>2664</v>
      </c>
      <c r="CLW159" s="277" t="s">
        <v>2665</v>
      </c>
      <c r="CLX159" s="276" t="s">
        <v>2664</v>
      </c>
      <c r="CLY159" s="277" t="s">
        <v>2665</v>
      </c>
      <c r="CLZ159" s="276" t="s">
        <v>2664</v>
      </c>
      <c r="CMA159" s="277" t="s">
        <v>2665</v>
      </c>
      <c r="CMB159" s="276" t="s">
        <v>2664</v>
      </c>
      <c r="CMC159" s="277" t="s">
        <v>2665</v>
      </c>
      <c r="CMD159" s="276" t="s">
        <v>2664</v>
      </c>
      <c r="CME159" s="277" t="s">
        <v>2665</v>
      </c>
      <c r="CMF159" s="276" t="s">
        <v>2664</v>
      </c>
      <c r="CMG159" s="277" t="s">
        <v>2665</v>
      </c>
      <c r="CMH159" s="276" t="s">
        <v>2664</v>
      </c>
      <c r="CMI159" s="277" t="s">
        <v>2665</v>
      </c>
      <c r="CMJ159" s="276" t="s">
        <v>2664</v>
      </c>
      <c r="CMK159" s="277" t="s">
        <v>2665</v>
      </c>
      <c r="CML159" s="276" t="s">
        <v>2664</v>
      </c>
      <c r="CMM159" s="277" t="s">
        <v>2665</v>
      </c>
      <c r="CMN159" s="276" t="s">
        <v>2664</v>
      </c>
      <c r="CMO159" s="277" t="s">
        <v>2665</v>
      </c>
      <c r="CMP159" s="276" t="s">
        <v>2664</v>
      </c>
      <c r="CMQ159" s="277" t="s">
        <v>2665</v>
      </c>
      <c r="CMR159" s="276" t="s">
        <v>2664</v>
      </c>
      <c r="CMS159" s="277" t="s">
        <v>2665</v>
      </c>
      <c r="CMT159" s="276" t="s">
        <v>2664</v>
      </c>
      <c r="CMU159" s="277" t="s">
        <v>2665</v>
      </c>
      <c r="CMV159" s="276" t="s">
        <v>2664</v>
      </c>
      <c r="CMW159" s="277" t="s">
        <v>2665</v>
      </c>
      <c r="CMX159" s="276" t="s">
        <v>2664</v>
      </c>
      <c r="CMY159" s="277" t="s">
        <v>2665</v>
      </c>
      <c r="CMZ159" s="276" t="s">
        <v>2664</v>
      </c>
      <c r="CNA159" s="277" t="s">
        <v>2665</v>
      </c>
      <c r="CNB159" s="276" t="s">
        <v>2664</v>
      </c>
      <c r="CNC159" s="277" t="s">
        <v>2665</v>
      </c>
      <c r="CND159" s="276" t="s">
        <v>2664</v>
      </c>
      <c r="CNE159" s="277" t="s">
        <v>2665</v>
      </c>
      <c r="CNF159" s="276" t="s">
        <v>2664</v>
      </c>
      <c r="CNG159" s="277" t="s">
        <v>2665</v>
      </c>
      <c r="CNH159" s="276" t="s">
        <v>2664</v>
      </c>
      <c r="CNI159" s="277" t="s">
        <v>2665</v>
      </c>
      <c r="CNJ159" s="276" t="s">
        <v>2664</v>
      </c>
      <c r="CNK159" s="277" t="s">
        <v>2665</v>
      </c>
      <c r="CNL159" s="276" t="s">
        <v>2664</v>
      </c>
      <c r="CNM159" s="277" t="s">
        <v>2665</v>
      </c>
      <c r="CNN159" s="276" t="s">
        <v>2664</v>
      </c>
      <c r="CNO159" s="277" t="s">
        <v>2665</v>
      </c>
      <c r="CNP159" s="276" t="s">
        <v>2664</v>
      </c>
      <c r="CNQ159" s="277" t="s">
        <v>2665</v>
      </c>
      <c r="CNR159" s="276" t="s">
        <v>2664</v>
      </c>
      <c r="CNS159" s="277" t="s">
        <v>2665</v>
      </c>
      <c r="CNT159" s="276" t="s">
        <v>2664</v>
      </c>
      <c r="CNU159" s="277" t="s">
        <v>2665</v>
      </c>
      <c r="CNV159" s="276" t="s">
        <v>2664</v>
      </c>
      <c r="CNW159" s="277" t="s">
        <v>2665</v>
      </c>
      <c r="CNX159" s="276" t="s">
        <v>2664</v>
      </c>
      <c r="CNY159" s="277" t="s">
        <v>2665</v>
      </c>
      <c r="CNZ159" s="276" t="s">
        <v>2664</v>
      </c>
      <c r="COA159" s="277" t="s">
        <v>2665</v>
      </c>
      <c r="COB159" s="276" t="s">
        <v>2664</v>
      </c>
      <c r="COC159" s="277" t="s">
        <v>2665</v>
      </c>
      <c r="COD159" s="276" t="s">
        <v>2664</v>
      </c>
      <c r="COE159" s="277" t="s">
        <v>2665</v>
      </c>
      <c r="COF159" s="276" t="s">
        <v>2664</v>
      </c>
      <c r="COG159" s="277" t="s">
        <v>2665</v>
      </c>
      <c r="COH159" s="276" t="s">
        <v>2664</v>
      </c>
      <c r="COI159" s="277" t="s">
        <v>2665</v>
      </c>
      <c r="COJ159" s="276" t="s">
        <v>2664</v>
      </c>
      <c r="COK159" s="277" t="s">
        <v>2665</v>
      </c>
      <c r="COL159" s="276" t="s">
        <v>2664</v>
      </c>
      <c r="COM159" s="277" t="s">
        <v>2665</v>
      </c>
      <c r="CON159" s="276" t="s">
        <v>2664</v>
      </c>
      <c r="COO159" s="277" t="s">
        <v>2665</v>
      </c>
      <c r="COP159" s="276" t="s">
        <v>2664</v>
      </c>
      <c r="COQ159" s="277" t="s">
        <v>2665</v>
      </c>
      <c r="COR159" s="276" t="s">
        <v>2664</v>
      </c>
      <c r="COS159" s="277" t="s">
        <v>2665</v>
      </c>
      <c r="COT159" s="276" t="s">
        <v>2664</v>
      </c>
      <c r="COU159" s="277" t="s">
        <v>2665</v>
      </c>
      <c r="COV159" s="276" t="s">
        <v>2664</v>
      </c>
      <c r="COW159" s="277" t="s">
        <v>2665</v>
      </c>
      <c r="COX159" s="276" t="s">
        <v>2664</v>
      </c>
      <c r="COY159" s="277" t="s">
        <v>2665</v>
      </c>
      <c r="COZ159" s="276" t="s">
        <v>2664</v>
      </c>
      <c r="CPA159" s="277" t="s">
        <v>2665</v>
      </c>
      <c r="CPB159" s="276" t="s">
        <v>2664</v>
      </c>
      <c r="CPC159" s="277" t="s">
        <v>2665</v>
      </c>
      <c r="CPD159" s="276" t="s">
        <v>2664</v>
      </c>
      <c r="CPE159" s="277" t="s">
        <v>2665</v>
      </c>
      <c r="CPF159" s="276" t="s">
        <v>2664</v>
      </c>
      <c r="CPG159" s="277" t="s">
        <v>2665</v>
      </c>
      <c r="CPH159" s="276" t="s">
        <v>2664</v>
      </c>
      <c r="CPI159" s="277" t="s">
        <v>2665</v>
      </c>
      <c r="CPJ159" s="276" t="s">
        <v>2664</v>
      </c>
      <c r="CPK159" s="277" t="s">
        <v>2665</v>
      </c>
      <c r="CPL159" s="276" t="s">
        <v>2664</v>
      </c>
      <c r="CPM159" s="277" t="s">
        <v>2665</v>
      </c>
      <c r="CPN159" s="276" t="s">
        <v>2664</v>
      </c>
      <c r="CPO159" s="277" t="s">
        <v>2665</v>
      </c>
      <c r="CPP159" s="276" t="s">
        <v>2664</v>
      </c>
      <c r="CPQ159" s="277" t="s">
        <v>2665</v>
      </c>
      <c r="CPR159" s="276" t="s">
        <v>2664</v>
      </c>
      <c r="CPS159" s="277" t="s">
        <v>2665</v>
      </c>
      <c r="CPT159" s="276" t="s">
        <v>2664</v>
      </c>
      <c r="CPU159" s="277" t="s">
        <v>2665</v>
      </c>
      <c r="CPV159" s="276" t="s">
        <v>2664</v>
      </c>
      <c r="CPW159" s="277" t="s">
        <v>2665</v>
      </c>
      <c r="CPX159" s="276" t="s">
        <v>2664</v>
      </c>
      <c r="CPY159" s="277" t="s">
        <v>2665</v>
      </c>
      <c r="CPZ159" s="276" t="s">
        <v>2664</v>
      </c>
      <c r="CQA159" s="277" t="s">
        <v>2665</v>
      </c>
      <c r="CQB159" s="276" t="s">
        <v>2664</v>
      </c>
      <c r="CQC159" s="277" t="s">
        <v>2665</v>
      </c>
      <c r="CQD159" s="276" t="s">
        <v>2664</v>
      </c>
      <c r="CQE159" s="277" t="s">
        <v>2665</v>
      </c>
      <c r="CQF159" s="276" t="s">
        <v>2664</v>
      </c>
      <c r="CQG159" s="277" t="s">
        <v>2665</v>
      </c>
      <c r="CQH159" s="276" t="s">
        <v>2664</v>
      </c>
      <c r="CQI159" s="277" t="s">
        <v>2665</v>
      </c>
      <c r="CQJ159" s="276" t="s">
        <v>2664</v>
      </c>
      <c r="CQK159" s="277" t="s">
        <v>2665</v>
      </c>
      <c r="CQL159" s="276" t="s">
        <v>2664</v>
      </c>
      <c r="CQM159" s="277" t="s">
        <v>2665</v>
      </c>
      <c r="CQN159" s="276" t="s">
        <v>2664</v>
      </c>
      <c r="CQO159" s="277" t="s">
        <v>2665</v>
      </c>
      <c r="CQP159" s="276" t="s">
        <v>2664</v>
      </c>
      <c r="CQQ159" s="277" t="s">
        <v>2665</v>
      </c>
      <c r="CQR159" s="276" t="s">
        <v>2664</v>
      </c>
      <c r="CQS159" s="277" t="s">
        <v>2665</v>
      </c>
      <c r="CQT159" s="276" t="s">
        <v>2664</v>
      </c>
      <c r="CQU159" s="277" t="s">
        <v>2665</v>
      </c>
      <c r="CQV159" s="276" t="s">
        <v>2664</v>
      </c>
      <c r="CQW159" s="277" t="s">
        <v>2665</v>
      </c>
      <c r="CQX159" s="276" t="s">
        <v>2664</v>
      </c>
      <c r="CQY159" s="277" t="s">
        <v>2665</v>
      </c>
      <c r="CQZ159" s="276" t="s">
        <v>2664</v>
      </c>
      <c r="CRA159" s="277" t="s">
        <v>2665</v>
      </c>
      <c r="CRB159" s="276" t="s">
        <v>2664</v>
      </c>
      <c r="CRC159" s="277" t="s">
        <v>2665</v>
      </c>
      <c r="CRD159" s="276" t="s">
        <v>2664</v>
      </c>
      <c r="CRE159" s="277" t="s">
        <v>2665</v>
      </c>
      <c r="CRF159" s="276" t="s">
        <v>2664</v>
      </c>
      <c r="CRG159" s="277" t="s">
        <v>2665</v>
      </c>
      <c r="CRH159" s="276" t="s">
        <v>2664</v>
      </c>
      <c r="CRI159" s="277" t="s">
        <v>2665</v>
      </c>
      <c r="CRJ159" s="276" t="s">
        <v>2664</v>
      </c>
      <c r="CRK159" s="277" t="s">
        <v>2665</v>
      </c>
      <c r="CRL159" s="276" t="s">
        <v>2664</v>
      </c>
      <c r="CRM159" s="277" t="s">
        <v>2665</v>
      </c>
      <c r="CRN159" s="276" t="s">
        <v>2664</v>
      </c>
      <c r="CRO159" s="277" t="s">
        <v>2665</v>
      </c>
      <c r="CRP159" s="276" t="s">
        <v>2664</v>
      </c>
      <c r="CRQ159" s="277" t="s">
        <v>2665</v>
      </c>
      <c r="CRR159" s="276" t="s">
        <v>2664</v>
      </c>
      <c r="CRS159" s="277" t="s">
        <v>2665</v>
      </c>
      <c r="CRT159" s="276" t="s">
        <v>2664</v>
      </c>
      <c r="CRU159" s="277" t="s">
        <v>2665</v>
      </c>
      <c r="CRV159" s="276" t="s">
        <v>2664</v>
      </c>
      <c r="CRW159" s="277" t="s">
        <v>2665</v>
      </c>
      <c r="CRX159" s="276" t="s">
        <v>2664</v>
      </c>
      <c r="CRY159" s="277" t="s">
        <v>2665</v>
      </c>
      <c r="CRZ159" s="276" t="s">
        <v>2664</v>
      </c>
      <c r="CSA159" s="277" t="s">
        <v>2665</v>
      </c>
      <c r="CSB159" s="276" t="s">
        <v>2664</v>
      </c>
      <c r="CSC159" s="277" t="s">
        <v>2665</v>
      </c>
      <c r="CSD159" s="276" t="s">
        <v>2664</v>
      </c>
      <c r="CSE159" s="277" t="s">
        <v>2665</v>
      </c>
      <c r="CSF159" s="276" t="s">
        <v>2664</v>
      </c>
      <c r="CSG159" s="277" t="s">
        <v>2665</v>
      </c>
      <c r="CSH159" s="276" t="s">
        <v>2664</v>
      </c>
      <c r="CSI159" s="277" t="s">
        <v>2665</v>
      </c>
      <c r="CSJ159" s="276" t="s">
        <v>2664</v>
      </c>
      <c r="CSK159" s="277" t="s">
        <v>2665</v>
      </c>
      <c r="CSL159" s="276" t="s">
        <v>2664</v>
      </c>
      <c r="CSM159" s="277" t="s">
        <v>2665</v>
      </c>
      <c r="CSN159" s="276" t="s">
        <v>2664</v>
      </c>
      <c r="CSO159" s="277" t="s">
        <v>2665</v>
      </c>
      <c r="CSP159" s="276" t="s">
        <v>2664</v>
      </c>
      <c r="CSQ159" s="277" t="s">
        <v>2665</v>
      </c>
      <c r="CSR159" s="276" t="s">
        <v>2664</v>
      </c>
      <c r="CSS159" s="277" t="s">
        <v>2665</v>
      </c>
      <c r="CST159" s="276" t="s">
        <v>2664</v>
      </c>
      <c r="CSU159" s="277" t="s">
        <v>2665</v>
      </c>
      <c r="CSV159" s="276" t="s">
        <v>2664</v>
      </c>
      <c r="CSW159" s="277" t="s">
        <v>2665</v>
      </c>
      <c r="CSX159" s="276" t="s">
        <v>2664</v>
      </c>
      <c r="CSY159" s="277" t="s">
        <v>2665</v>
      </c>
      <c r="CSZ159" s="276" t="s">
        <v>2664</v>
      </c>
      <c r="CTA159" s="277" t="s">
        <v>2665</v>
      </c>
      <c r="CTB159" s="276" t="s">
        <v>2664</v>
      </c>
      <c r="CTC159" s="277" t="s">
        <v>2665</v>
      </c>
      <c r="CTD159" s="276" t="s">
        <v>2664</v>
      </c>
      <c r="CTE159" s="277" t="s">
        <v>2665</v>
      </c>
      <c r="CTF159" s="276" t="s">
        <v>2664</v>
      </c>
      <c r="CTG159" s="277" t="s">
        <v>2665</v>
      </c>
      <c r="CTH159" s="276" t="s">
        <v>2664</v>
      </c>
      <c r="CTI159" s="277" t="s">
        <v>2665</v>
      </c>
      <c r="CTJ159" s="276" t="s">
        <v>2664</v>
      </c>
      <c r="CTK159" s="277" t="s">
        <v>2665</v>
      </c>
      <c r="CTL159" s="276" t="s">
        <v>2664</v>
      </c>
      <c r="CTM159" s="277" t="s">
        <v>2665</v>
      </c>
      <c r="CTN159" s="276" t="s">
        <v>2664</v>
      </c>
      <c r="CTO159" s="277" t="s">
        <v>2665</v>
      </c>
      <c r="CTP159" s="276" t="s">
        <v>2664</v>
      </c>
      <c r="CTQ159" s="277" t="s">
        <v>2665</v>
      </c>
      <c r="CTR159" s="276" t="s">
        <v>2664</v>
      </c>
      <c r="CTS159" s="277" t="s">
        <v>2665</v>
      </c>
      <c r="CTT159" s="276" t="s">
        <v>2664</v>
      </c>
      <c r="CTU159" s="277" t="s">
        <v>2665</v>
      </c>
      <c r="CTV159" s="276" t="s">
        <v>2664</v>
      </c>
      <c r="CTW159" s="277" t="s">
        <v>2665</v>
      </c>
      <c r="CTX159" s="276" t="s">
        <v>2664</v>
      </c>
      <c r="CTY159" s="277" t="s">
        <v>2665</v>
      </c>
      <c r="CTZ159" s="276" t="s">
        <v>2664</v>
      </c>
      <c r="CUA159" s="277" t="s">
        <v>2665</v>
      </c>
      <c r="CUB159" s="276" t="s">
        <v>2664</v>
      </c>
      <c r="CUC159" s="277" t="s">
        <v>2665</v>
      </c>
      <c r="CUD159" s="276" t="s">
        <v>2664</v>
      </c>
      <c r="CUE159" s="277" t="s">
        <v>2665</v>
      </c>
      <c r="CUF159" s="276" t="s">
        <v>2664</v>
      </c>
      <c r="CUG159" s="277" t="s">
        <v>2665</v>
      </c>
      <c r="CUH159" s="276" t="s">
        <v>2664</v>
      </c>
      <c r="CUI159" s="277" t="s">
        <v>2665</v>
      </c>
      <c r="CUJ159" s="276" t="s">
        <v>2664</v>
      </c>
      <c r="CUK159" s="277" t="s">
        <v>2665</v>
      </c>
      <c r="CUL159" s="276" t="s">
        <v>2664</v>
      </c>
      <c r="CUM159" s="277" t="s">
        <v>2665</v>
      </c>
      <c r="CUN159" s="276" t="s">
        <v>2664</v>
      </c>
      <c r="CUO159" s="277" t="s">
        <v>2665</v>
      </c>
      <c r="CUP159" s="276" t="s">
        <v>2664</v>
      </c>
      <c r="CUQ159" s="277" t="s">
        <v>2665</v>
      </c>
      <c r="CUR159" s="276" t="s">
        <v>2664</v>
      </c>
      <c r="CUS159" s="277" t="s">
        <v>2665</v>
      </c>
      <c r="CUT159" s="276" t="s">
        <v>2664</v>
      </c>
      <c r="CUU159" s="277" t="s">
        <v>2665</v>
      </c>
      <c r="CUV159" s="276" t="s">
        <v>2664</v>
      </c>
      <c r="CUW159" s="277" t="s">
        <v>2665</v>
      </c>
      <c r="CUX159" s="276" t="s">
        <v>2664</v>
      </c>
      <c r="CUY159" s="277" t="s">
        <v>2665</v>
      </c>
      <c r="CUZ159" s="276" t="s">
        <v>2664</v>
      </c>
      <c r="CVA159" s="277" t="s">
        <v>2665</v>
      </c>
      <c r="CVB159" s="276" t="s">
        <v>2664</v>
      </c>
      <c r="CVC159" s="277" t="s">
        <v>2665</v>
      </c>
      <c r="CVD159" s="276" t="s">
        <v>2664</v>
      </c>
      <c r="CVE159" s="277" t="s">
        <v>2665</v>
      </c>
      <c r="CVF159" s="276" t="s">
        <v>2664</v>
      </c>
      <c r="CVG159" s="277" t="s">
        <v>2665</v>
      </c>
      <c r="CVH159" s="276" t="s">
        <v>2664</v>
      </c>
      <c r="CVI159" s="277" t="s">
        <v>2665</v>
      </c>
      <c r="CVJ159" s="276" t="s">
        <v>2664</v>
      </c>
      <c r="CVK159" s="277" t="s">
        <v>2665</v>
      </c>
      <c r="CVL159" s="276" t="s">
        <v>2664</v>
      </c>
      <c r="CVM159" s="277" t="s">
        <v>2665</v>
      </c>
      <c r="CVN159" s="276" t="s">
        <v>2664</v>
      </c>
      <c r="CVO159" s="277" t="s">
        <v>2665</v>
      </c>
      <c r="CVP159" s="276" t="s">
        <v>2664</v>
      </c>
      <c r="CVQ159" s="277" t="s">
        <v>2665</v>
      </c>
      <c r="CVR159" s="276" t="s">
        <v>2664</v>
      </c>
      <c r="CVS159" s="277" t="s">
        <v>2665</v>
      </c>
      <c r="CVT159" s="276" t="s">
        <v>2664</v>
      </c>
      <c r="CVU159" s="277" t="s">
        <v>2665</v>
      </c>
      <c r="CVV159" s="276" t="s">
        <v>2664</v>
      </c>
      <c r="CVW159" s="277" t="s">
        <v>2665</v>
      </c>
      <c r="CVX159" s="276" t="s">
        <v>2664</v>
      </c>
      <c r="CVY159" s="277" t="s">
        <v>2665</v>
      </c>
      <c r="CVZ159" s="276" t="s">
        <v>2664</v>
      </c>
      <c r="CWA159" s="277" t="s">
        <v>2665</v>
      </c>
      <c r="CWB159" s="276" t="s">
        <v>2664</v>
      </c>
      <c r="CWC159" s="277" t="s">
        <v>2665</v>
      </c>
      <c r="CWD159" s="276" t="s">
        <v>2664</v>
      </c>
      <c r="CWE159" s="277" t="s">
        <v>2665</v>
      </c>
      <c r="CWF159" s="276" t="s">
        <v>2664</v>
      </c>
      <c r="CWG159" s="277" t="s">
        <v>2665</v>
      </c>
      <c r="CWH159" s="276" t="s">
        <v>2664</v>
      </c>
      <c r="CWI159" s="277" t="s">
        <v>2665</v>
      </c>
      <c r="CWJ159" s="276" t="s">
        <v>2664</v>
      </c>
      <c r="CWK159" s="277" t="s">
        <v>2665</v>
      </c>
      <c r="CWL159" s="276" t="s">
        <v>2664</v>
      </c>
      <c r="CWM159" s="277" t="s">
        <v>2665</v>
      </c>
      <c r="CWN159" s="276" t="s">
        <v>2664</v>
      </c>
      <c r="CWO159" s="277" t="s">
        <v>2665</v>
      </c>
      <c r="CWP159" s="276" t="s">
        <v>2664</v>
      </c>
      <c r="CWQ159" s="277" t="s">
        <v>2665</v>
      </c>
      <c r="CWR159" s="276" t="s">
        <v>2664</v>
      </c>
      <c r="CWS159" s="277" t="s">
        <v>2665</v>
      </c>
      <c r="CWT159" s="276" t="s">
        <v>2664</v>
      </c>
      <c r="CWU159" s="277" t="s">
        <v>2665</v>
      </c>
      <c r="CWV159" s="276" t="s">
        <v>2664</v>
      </c>
      <c r="CWW159" s="277" t="s">
        <v>2665</v>
      </c>
      <c r="CWX159" s="276" t="s">
        <v>2664</v>
      </c>
      <c r="CWY159" s="277" t="s">
        <v>2665</v>
      </c>
      <c r="CWZ159" s="276" t="s">
        <v>2664</v>
      </c>
      <c r="CXA159" s="277" t="s">
        <v>2665</v>
      </c>
      <c r="CXB159" s="276" t="s">
        <v>2664</v>
      </c>
      <c r="CXC159" s="277" t="s">
        <v>2665</v>
      </c>
      <c r="CXD159" s="276" t="s">
        <v>2664</v>
      </c>
      <c r="CXE159" s="277" t="s">
        <v>2665</v>
      </c>
      <c r="CXF159" s="276" t="s">
        <v>2664</v>
      </c>
      <c r="CXG159" s="277" t="s">
        <v>2665</v>
      </c>
      <c r="CXH159" s="276" t="s">
        <v>2664</v>
      </c>
      <c r="CXI159" s="277" t="s">
        <v>2665</v>
      </c>
      <c r="CXJ159" s="276" t="s">
        <v>2664</v>
      </c>
      <c r="CXK159" s="277" t="s">
        <v>2665</v>
      </c>
      <c r="CXL159" s="276" t="s">
        <v>2664</v>
      </c>
      <c r="CXM159" s="277" t="s">
        <v>2665</v>
      </c>
      <c r="CXN159" s="276" t="s">
        <v>2664</v>
      </c>
      <c r="CXO159" s="277" t="s">
        <v>2665</v>
      </c>
      <c r="CXP159" s="276" t="s">
        <v>2664</v>
      </c>
      <c r="CXQ159" s="277" t="s">
        <v>2665</v>
      </c>
      <c r="CXR159" s="276" t="s">
        <v>2664</v>
      </c>
      <c r="CXS159" s="277" t="s">
        <v>2665</v>
      </c>
      <c r="CXT159" s="276" t="s">
        <v>2664</v>
      </c>
      <c r="CXU159" s="277" t="s">
        <v>2665</v>
      </c>
      <c r="CXV159" s="276" t="s">
        <v>2664</v>
      </c>
      <c r="CXW159" s="277" t="s">
        <v>2665</v>
      </c>
      <c r="CXX159" s="276" t="s">
        <v>2664</v>
      </c>
      <c r="CXY159" s="277" t="s">
        <v>2665</v>
      </c>
      <c r="CXZ159" s="276" t="s">
        <v>2664</v>
      </c>
      <c r="CYA159" s="277" t="s">
        <v>2665</v>
      </c>
      <c r="CYB159" s="276" t="s">
        <v>2664</v>
      </c>
      <c r="CYC159" s="277" t="s">
        <v>2665</v>
      </c>
      <c r="CYD159" s="276" t="s">
        <v>2664</v>
      </c>
      <c r="CYE159" s="277" t="s">
        <v>2665</v>
      </c>
      <c r="CYF159" s="276" t="s">
        <v>2664</v>
      </c>
      <c r="CYG159" s="277" t="s">
        <v>2665</v>
      </c>
      <c r="CYH159" s="276" t="s">
        <v>2664</v>
      </c>
      <c r="CYI159" s="277" t="s">
        <v>2665</v>
      </c>
      <c r="CYJ159" s="276" t="s">
        <v>2664</v>
      </c>
      <c r="CYK159" s="277" t="s">
        <v>2665</v>
      </c>
      <c r="CYL159" s="276" t="s">
        <v>2664</v>
      </c>
      <c r="CYM159" s="277" t="s">
        <v>2665</v>
      </c>
      <c r="CYN159" s="276" t="s">
        <v>2664</v>
      </c>
      <c r="CYO159" s="277" t="s">
        <v>2665</v>
      </c>
      <c r="CYP159" s="276" t="s">
        <v>2664</v>
      </c>
      <c r="CYQ159" s="277" t="s">
        <v>2665</v>
      </c>
      <c r="CYR159" s="276" t="s">
        <v>2664</v>
      </c>
      <c r="CYS159" s="277" t="s">
        <v>2665</v>
      </c>
      <c r="CYT159" s="276" t="s">
        <v>2664</v>
      </c>
      <c r="CYU159" s="277" t="s">
        <v>2665</v>
      </c>
      <c r="CYV159" s="276" t="s">
        <v>2664</v>
      </c>
      <c r="CYW159" s="277" t="s">
        <v>2665</v>
      </c>
      <c r="CYX159" s="276" t="s">
        <v>2664</v>
      </c>
      <c r="CYY159" s="277" t="s">
        <v>2665</v>
      </c>
      <c r="CYZ159" s="276" t="s">
        <v>2664</v>
      </c>
      <c r="CZA159" s="277" t="s">
        <v>2665</v>
      </c>
      <c r="CZB159" s="276" t="s">
        <v>2664</v>
      </c>
      <c r="CZC159" s="277" t="s">
        <v>2665</v>
      </c>
      <c r="CZD159" s="276" t="s">
        <v>2664</v>
      </c>
      <c r="CZE159" s="277" t="s">
        <v>2665</v>
      </c>
      <c r="CZF159" s="276" t="s">
        <v>2664</v>
      </c>
      <c r="CZG159" s="277" t="s">
        <v>2665</v>
      </c>
      <c r="CZH159" s="276" t="s">
        <v>2664</v>
      </c>
      <c r="CZI159" s="277" t="s">
        <v>2665</v>
      </c>
      <c r="CZJ159" s="276" t="s">
        <v>2664</v>
      </c>
      <c r="CZK159" s="277" t="s">
        <v>2665</v>
      </c>
      <c r="CZL159" s="276" t="s">
        <v>2664</v>
      </c>
      <c r="CZM159" s="277" t="s">
        <v>2665</v>
      </c>
      <c r="CZN159" s="276" t="s">
        <v>2664</v>
      </c>
      <c r="CZO159" s="277" t="s">
        <v>2665</v>
      </c>
      <c r="CZP159" s="276" t="s">
        <v>2664</v>
      </c>
      <c r="CZQ159" s="277" t="s">
        <v>2665</v>
      </c>
      <c r="CZR159" s="276" t="s">
        <v>2664</v>
      </c>
      <c r="CZS159" s="277" t="s">
        <v>2665</v>
      </c>
      <c r="CZT159" s="276" t="s">
        <v>2664</v>
      </c>
      <c r="CZU159" s="277" t="s">
        <v>2665</v>
      </c>
      <c r="CZV159" s="276" t="s">
        <v>2664</v>
      </c>
      <c r="CZW159" s="277" t="s">
        <v>2665</v>
      </c>
      <c r="CZX159" s="276" t="s">
        <v>2664</v>
      </c>
      <c r="CZY159" s="277" t="s">
        <v>2665</v>
      </c>
      <c r="CZZ159" s="276" t="s">
        <v>2664</v>
      </c>
      <c r="DAA159" s="277" t="s">
        <v>2665</v>
      </c>
      <c r="DAB159" s="276" t="s">
        <v>2664</v>
      </c>
      <c r="DAC159" s="277" t="s">
        <v>2665</v>
      </c>
      <c r="DAD159" s="276" t="s">
        <v>2664</v>
      </c>
      <c r="DAE159" s="277" t="s">
        <v>2665</v>
      </c>
      <c r="DAF159" s="276" t="s">
        <v>2664</v>
      </c>
      <c r="DAG159" s="277" t="s">
        <v>2665</v>
      </c>
      <c r="DAH159" s="276" t="s">
        <v>2664</v>
      </c>
      <c r="DAI159" s="277" t="s">
        <v>2665</v>
      </c>
      <c r="DAJ159" s="276" t="s">
        <v>2664</v>
      </c>
      <c r="DAK159" s="277" t="s">
        <v>2665</v>
      </c>
      <c r="DAL159" s="276" t="s">
        <v>2664</v>
      </c>
      <c r="DAM159" s="277" t="s">
        <v>2665</v>
      </c>
      <c r="DAN159" s="276" t="s">
        <v>2664</v>
      </c>
      <c r="DAO159" s="277" t="s">
        <v>2665</v>
      </c>
      <c r="DAP159" s="276" t="s">
        <v>2664</v>
      </c>
      <c r="DAQ159" s="277" t="s">
        <v>2665</v>
      </c>
      <c r="DAR159" s="276" t="s">
        <v>2664</v>
      </c>
      <c r="DAS159" s="277" t="s">
        <v>2665</v>
      </c>
      <c r="DAT159" s="276" t="s">
        <v>2664</v>
      </c>
      <c r="DAU159" s="277" t="s">
        <v>2665</v>
      </c>
      <c r="DAV159" s="276" t="s">
        <v>2664</v>
      </c>
      <c r="DAW159" s="277" t="s">
        <v>2665</v>
      </c>
      <c r="DAX159" s="276" t="s">
        <v>2664</v>
      </c>
      <c r="DAY159" s="277" t="s">
        <v>2665</v>
      </c>
      <c r="DAZ159" s="276" t="s">
        <v>2664</v>
      </c>
      <c r="DBA159" s="277" t="s">
        <v>2665</v>
      </c>
      <c r="DBB159" s="276" t="s">
        <v>2664</v>
      </c>
      <c r="DBC159" s="277" t="s">
        <v>2665</v>
      </c>
      <c r="DBD159" s="276" t="s">
        <v>2664</v>
      </c>
      <c r="DBE159" s="277" t="s">
        <v>2665</v>
      </c>
      <c r="DBF159" s="276" t="s">
        <v>2664</v>
      </c>
      <c r="DBG159" s="277" t="s">
        <v>2665</v>
      </c>
      <c r="DBH159" s="276" t="s">
        <v>2664</v>
      </c>
      <c r="DBI159" s="277" t="s">
        <v>2665</v>
      </c>
      <c r="DBJ159" s="276" t="s">
        <v>2664</v>
      </c>
      <c r="DBK159" s="277" t="s">
        <v>2665</v>
      </c>
      <c r="DBL159" s="276" t="s">
        <v>2664</v>
      </c>
      <c r="DBM159" s="277" t="s">
        <v>2665</v>
      </c>
      <c r="DBN159" s="276" t="s">
        <v>2664</v>
      </c>
      <c r="DBO159" s="277" t="s">
        <v>2665</v>
      </c>
      <c r="DBP159" s="276" t="s">
        <v>2664</v>
      </c>
      <c r="DBQ159" s="277" t="s">
        <v>2665</v>
      </c>
      <c r="DBR159" s="276" t="s">
        <v>2664</v>
      </c>
      <c r="DBS159" s="277" t="s">
        <v>2665</v>
      </c>
      <c r="DBT159" s="276" t="s">
        <v>2664</v>
      </c>
      <c r="DBU159" s="277" t="s">
        <v>2665</v>
      </c>
      <c r="DBV159" s="276" t="s">
        <v>2664</v>
      </c>
      <c r="DBW159" s="277" t="s">
        <v>2665</v>
      </c>
      <c r="DBX159" s="276" t="s">
        <v>2664</v>
      </c>
      <c r="DBY159" s="277" t="s">
        <v>2665</v>
      </c>
      <c r="DBZ159" s="276" t="s">
        <v>2664</v>
      </c>
      <c r="DCA159" s="277" t="s">
        <v>2665</v>
      </c>
      <c r="DCB159" s="276" t="s">
        <v>2664</v>
      </c>
      <c r="DCC159" s="277" t="s">
        <v>2665</v>
      </c>
      <c r="DCD159" s="276" t="s">
        <v>2664</v>
      </c>
      <c r="DCE159" s="277" t="s">
        <v>2665</v>
      </c>
      <c r="DCF159" s="276" t="s">
        <v>2664</v>
      </c>
      <c r="DCG159" s="277" t="s">
        <v>2665</v>
      </c>
      <c r="DCH159" s="276" t="s">
        <v>2664</v>
      </c>
      <c r="DCI159" s="277" t="s">
        <v>2665</v>
      </c>
      <c r="DCJ159" s="276" t="s">
        <v>2664</v>
      </c>
      <c r="DCK159" s="277" t="s">
        <v>2665</v>
      </c>
      <c r="DCL159" s="276" t="s">
        <v>2664</v>
      </c>
      <c r="DCM159" s="277" t="s">
        <v>2665</v>
      </c>
      <c r="DCN159" s="276" t="s">
        <v>2664</v>
      </c>
      <c r="DCO159" s="277" t="s">
        <v>2665</v>
      </c>
      <c r="DCP159" s="276" t="s">
        <v>2664</v>
      </c>
      <c r="DCQ159" s="277" t="s">
        <v>2665</v>
      </c>
      <c r="DCR159" s="276" t="s">
        <v>2664</v>
      </c>
      <c r="DCS159" s="277" t="s">
        <v>2665</v>
      </c>
      <c r="DCT159" s="276" t="s">
        <v>2664</v>
      </c>
      <c r="DCU159" s="277" t="s">
        <v>2665</v>
      </c>
      <c r="DCV159" s="276" t="s">
        <v>2664</v>
      </c>
      <c r="DCW159" s="277" t="s">
        <v>2665</v>
      </c>
      <c r="DCX159" s="276" t="s">
        <v>2664</v>
      </c>
      <c r="DCY159" s="277" t="s">
        <v>2665</v>
      </c>
      <c r="DCZ159" s="276" t="s">
        <v>2664</v>
      </c>
      <c r="DDA159" s="277" t="s">
        <v>2665</v>
      </c>
      <c r="DDB159" s="276" t="s">
        <v>2664</v>
      </c>
      <c r="DDC159" s="277" t="s">
        <v>2665</v>
      </c>
      <c r="DDD159" s="276" t="s">
        <v>2664</v>
      </c>
      <c r="DDE159" s="277" t="s">
        <v>2665</v>
      </c>
      <c r="DDF159" s="276" t="s">
        <v>2664</v>
      </c>
      <c r="DDG159" s="277" t="s">
        <v>2665</v>
      </c>
      <c r="DDH159" s="276" t="s">
        <v>2664</v>
      </c>
      <c r="DDI159" s="277" t="s">
        <v>2665</v>
      </c>
      <c r="DDJ159" s="276" t="s">
        <v>2664</v>
      </c>
      <c r="DDK159" s="277" t="s">
        <v>2665</v>
      </c>
      <c r="DDL159" s="276" t="s">
        <v>2664</v>
      </c>
      <c r="DDM159" s="277" t="s">
        <v>2665</v>
      </c>
      <c r="DDN159" s="276" t="s">
        <v>2664</v>
      </c>
      <c r="DDO159" s="277" t="s">
        <v>2665</v>
      </c>
      <c r="DDP159" s="276" t="s">
        <v>2664</v>
      </c>
      <c r="DDQ159" s="277" t="s">
        <v>2665</v>
      </c>
      <c r="DDR159" s="276" t="s">
        <v>2664</v>
      </c>
      <c r="DDS159" s="277" t="s">
        <v>2665</v>
      </c>
      <c r="DDT159" s="276" t="s">
        <v>2664</v>
      </c>
      <c r="DDU159" s="277" t="s">
        <v>2665</v>
      </c>
      <c r="DDV159" s="276" t="s">
        <v>2664</v>
      </c>
      <c r="DDW159" s="277" t="s">
        <v>2665</v>
      </c>
      <c r="DDX159" s="276" t="s">
        <v>2664</v>
      </c>
      <c r="DDY159" s="277" t="s">
        <v>2665</v>
      </c>
      <c r="DDZ159" s="276" t="s">
        <v>2664</v>
      </c>
      <c r="DEA159" s="277" t="s">
        <v>2665</v>
      </c>
      <c r="DEB159" s="276" t="s">
        <v>2664</v>
      </c>
      <c r="DEC159" s="277" t="s">
        <v>2665</v>
      </c>
      <c r="DED159" s="276" t="s">
        <v>2664</v>
      </c>
      <c r="DEE159" s="277" t="s">
        <v>2665</v>
      </c>
      <c r="DEF159" s="276" t="s">
        <v>2664</v>
      </c>
      <c r="DEG159" s="277" t="s">
        <v>2665</v>
      </c>
      <c r="DEH159" s="276" t="s">
        <v>2664</v>
      </c>
      <c r="DEI159" s="277" t="s">
        <v>2665</v>
      </c>
      <c r="DEJ159" s="276" t="s">
        <v>2664</v>
      </c>
      <c r="DEK159" s="277" t="s">
        <v>2665</v>
      </c>
      <c r="DEL159" s="276" t="s">
        <v>2664</v>
      </c>
      <c r="DEM159" s="277" t="s">
        <v>2665</v>
      </c>
      <c r="DEN159" s="276" t="s">
        <v>2664</v>
      </c>
      <c r="DEO159" s="277" t="s">
        <v>2665</v>
      </c>
      <c r="DEP159" s="276" t="s">
        <v>2664</v>
      </c>
      <c r="DEQ159" s="277" t="s">
        <v>2665</v>
      </c>
      <c r="DER159" s="276" t="s">
        <v>2664</v>
      </c>
      <c r="DES159" s="277" t="s">
        <v>2665</v>
      </c>
      <c r="DET159" s="276" t="s">
        <v>2664</v>
      </c>
      <c r="DEU159" s="277" t="s">
        <v>2665</v>
      </c>
      <c r="DEV159" s="276" t="s">
        <v>2664</v>
      </c>
      <c r="DEW159" s="277" t="s">
        <v>2665</v>
      </c>
      <c r="DEX159" s="276" t="s">
        <v>2664</v>
      </c>
      <c r="DEY159" s="277" t="s">
        <v>2665</v>
      </c>
      <c r="DEZ159" s="276" t="s">
        <v>2664</v>
      </c>
      <c r="DFA159" s="277" t="s">
        <v>2665</v>
      </c>
      <c r="DFB159" s="276" t="s">
        <v>2664</v>
      </c>
      <c r="DFC159" s="277" t="s">
        <v>2665</v>
      </c>
      <c r="DFD159" s="276" t="s">
        <v>2664</v>
      </c>
      <c r="DFE159" s="277" t="s">
        <v>2665</v>
      </c>
      <c r="DFF159" s="276" t="s">
        <v>2664</v>
      </c>
      <c r="DFG159" s="277" t="s">
        <v>2665</v>
      </c>
      <c r="DFH159" s="276" t="s">
        <v>2664</v>
      </c>
      <c r="DFI159" s="277" t="s">
        <v>2665</v>
      </c>
      <c r="DFJ159" s="276" t="s">
        <v>2664</v>
      </c>
      <c r="DFK159" s="277" t="s">
        <v>2665</v>
      </c>
      <c r="DFL159" s="276" t="s">
        <v>2664</v>
      </c>
      <c r="DFM159" s="277" t="s">
        <v>2665</v>
      </c>
      <c r="DFN159" s="276" t="s">
        <v>2664</v>
      </c>
      <c r="DFO159" s="277" t="s">
        <v>2665</v>
      </c>
      <c r="DFP159" s="276" t="s">
        <v>2664</v>
      </c>
      <c r="DFQ159" s="277" t="s">
        <v>2665</v>
      </c>
      <c r="DFR159" s="276" t="s">
        <v>2664</v>
      </c>
      <c r="DFS159" s="277" t="s">
        <v>2665</v>
      </c>
      <c r="DFT159" s="276" t="s">
        <v>2664</v>
      </c>
      <c r="DFU159" s="277" t="s">
        <v>2665</v>
      </c>
      <c r="DFV159" s="276" t="s">
        <v>2664</v>
      </c>
      <c r="DFW159" s="277" t="s">
        <v>2665</v>
      </c>
      <c r="DFX159" s="276" t="s">
        <v>2664</v>
      </c>
      <c r="DFY159" s="277" t="s">
        <v>2665</v>
      </c>
      <c r="DFZ159" s="276" t="s">
        <v>2664</v>
      </c>
      <c r="DGA159" s="277" t="s">
        <v>2665</v>
      </c>
      <c r="DGB159" s="276" t="s">
        <v>2664</v>
      </c>
      <c r="DGC159" s="277" t="s">
        <v>2665</v>
      </c>
      <c r="DGD159" s="276" t="s">
        <v>2664</v>
      </c>
      <c r="DGE159" s="277" t="s">
        <v>2665</v>
      </c>
      <c r="DGF159" s="276" t="s">
        <v>2664</v>
      </c>
      <c r="DGG159" s="277" t="s">
        <v>2665</v>
      </c>
      <c r="DGH159" s="276" t="s">
        <v>2664</v>
      </c>
      <c r="DGI159" s="277" t="s">
        <v>2665</v>
      </c>
      <c r="DGJ159" s="276" t="s">
        <v>2664</v>
      </c>
      <c r="DGK159" s="277" t="s">
        <v>2665</v>
      </c>
      <c r="DGL159" s="276" t="s">
        <v>2664</v>
      </c>
      <c r="DGM159" s="277" t="s">
        <v>2665</v>
      </c>
      <c r="DGN159" s="276" t="s">
        <v>2664</v>
      </c>
      <c r="DGO159" s="277" t="s">
        <v>2665</v>
      </c>
      <c r="DGP159" s="276" t="s">
        <v>2664</v>
      </c>
      <c r="DGQ159" s="277" t="s">
        <v>2665</v>
      </c>
      <c r="DGR159" s="276" t="s">
        <v>2664</v>
      </c>
      <c r="DGS159" s="277" t="s">
        <v>2665</v>
      </c>
      <c r="DGT159" s="276" t="s">
        <v>2664</v>
      </c>
      <c r="DGU159" s="277" t="s">
        <v>2665</v>
      </c>
      <c r="DGV159" s="276" t="s">
        <v>2664</v>
      </c>
      <c r="DGW159" s="277" t="s">
        <v>2665</v>
      </c>
      <c r="DGX159" s="276" t="s">
        <v>2664</v>
      </c>
      <c r="DGY159" s="277" t="s">
        <v>2665</v>
      </c>
      <c r="DGZ159" s="276" t="s">
        <v>2664</v>
      </c>
      <c r="DHA159" s="277" t="s">
        <v>2665</v>
      </c>
      <c r="DHB159" s="276" t="s">
        <v>2664</v>
      </c>
      <c r="DHC159" s="277" t="s">
        <v>2665</v>
      </c>
      <c r="DHD159" s="276" t="s">
        <v>2664</v>
      </c>
      <c r="DHE159" s="277" t="s">
        <v>2665</v>
      </c>
      <c r="DHF159" s="276" t="s">
        <v>2664</v>
      </c>
      <c r="DHG159" s="277" t="s">
        <v>2665</v>
      </c>
      <c r="DHH159" s="276" t="s">
        <v>2664</v>
      </c>
      <c r="DHI159" s="277" t="s">
        <v>2665</v>
      </c>
      <c r="DHJ159" s="276" t="s">
        <v>2664</v>
      </c>
      <c r="DHK159" s="277" t="s">
        <v>2665</v>
      </c>
      <c r="DHL159" s="276" t="s">
        <v>2664</v>
      </c>
      <c r="DHM159" s="277" t="s">
        <v>2665</v>
      </c>
      <c r="DHN159" s="276" t="s">
        <v>2664</v>
      </c>
      <c r="DHO159" s="277" t="s">
        <v>2665</v>
      </c>
      <c r="DHP159" s="276" t="s">
        <v>2664</v>
      </c>
      <c r="DHQ159" s="277" t="s">
        <v>2665</v>
      </c>
      <c r="DHR159" s="276" t="s">
        <v>2664</v>
      </c>
      <c r="DHS159" s="277" t="s">
        <v>2665</v>
      </c>
      <c r="DHT159" s="276" t="s">
        <v>2664</v>
      </c>
      <c r="DHU159" s="277" t="s">
        <v>2665</v>
      </c>
      <c r="DHV159" s="276" t="s">
        <v>2664</v>
      </c>
      <c r="DHW159" s="277" t="s">
        <v>2665</v>
      </c>
      <c r="DHX159" s="276" t="s">
        <v>2664</v>
      </c>
      <c r="DHY159" s="277" t="s">
        <v>2665</v>
      </c>
      <c r="DHZ159" s="276" t="s">
        <v>2664</v>
      </c>
      <c r="DIA159" s="277" t="s">
        <v>2665</v>
      </c>
      <c r="DIB159" s="276" t="s">
        <v>2664</v>
      </c>
      <c r="DIC159" s="277" t="s">
        <v>2665</v>
      </c>
      <c r="DID159" s="276" t="s">
        <v>2664</v>
      </c>
      <c r="DIE159" s="277" t="s">
        <v>2665</v>
      </c>
      <c r="DIF159" s="276" t="s">
        <v>2664</v>
      </c>
      <c r="DIG159" s="277" t="s">
        <v>2665</v>
      </c>
      <c r="DIH159" s="276" t="s">
        <v>2664</v>
      </c>
      <c r="DII159" s="277" t="s">
        <v>2665</v>
      </c>
      <c r="DIJ159" s="276" t="s">
        <v>2664</v>
      </c>
      <c r="DIK159" s="277" t="s">
        <v>2665</v>
      </c>
      <c r="DIL159" s="276" t="s">
        <v>2664</v>
      </c>
      <c r="DIM159" s="277" t="s">
        <v>2665</v>
      </c>
      <c r="DIN159" s="276" t="s">
        <v>2664</v>
      </c>
      <c r="DIO159" s="277" t="s">
        <v>2665</v>
      </c>
      <c r="DIP159" s="276" t="s">
        <v>2664</v>
      </c>
      <c r="DIQ159" s="277" t="s">
        <v>2665</v>
      </c>
      <c r="DIR159" s="276" t="s">
        <v>2664</v>
      </c>
      <c r="DIS159" s="277" t="s">
        <v>2665</v>
      </c>
      <c r="DIT159" s="276" t="s">
        <v>2664</v>
      </c>
      <c r="DIU159" s="277" t="s">
        <v>2665</v>
      </c>
      <c r="DIV159" s="276" t="s">
        <v>2664</v>
      </c>
      <c r="DIW159" s="277" t="s">
        <v>2665</v>
      </c>
      <c r="DIX159" s="276" t="s">
        <v>2664</v>
      </c>
      <c r="DIY159" s="277" t="s">
        <v>2665</v>
      </c>
      <c r="DIZ159" s="276" t="s">
        <v>2664</v>
      </c>
      <c r="DJA159" s="277" t="s">
        <v>2665</v>
      </c>
      <c r="DJB159" s="276" t="s">
        <v>2664</v>
      </c>
      <c r="DJC159" s="277" t="s">
        <v>2665</v>
      </c>
      <c r="DJD159" s="276" t="s">
        <v>2664</v>
      </c>
      <c r="DJE159" s="277" t="s">
        <v>2665</v>
      </c>
      <c r="DJF159" s="276" t="s">
        <v>2664</v>
      </c>
      <c r="DJG159" s="277" t="s">
        <v>2665</v>
      </c>
      <c r="DJH159" s="276" t="s">
        <v>2664</v>
      </c>
      <c r="DJI159" s="277" t="s">
        <v>2665</v>
      </c>
      <c r="DJJ159" s="276" t="s">
        <v>2664</v>
      </c>
      <c r="DJK159" s="277" t="s">
        <v>2665</v>
      </c>
      <c r="DJL159" s="276" t="s">
        <v>2664</v>
      </c>
      <c r="DJM159" s="277" t="s">
        <v>2665</v>
      </c>
      <c r="DJN159" s="276" t="s">
        <v>2664</v>
      </c>
      <c r="DJO159" s="277" t="s">
        <v>2665</v>
      </c>
      <c r="DJP159" s="276" t="s">
        <v>2664</v>
      </c>
      <c r="DJQ159" s="277" t="s">
        <v>2665</v>
      </c>
      <c r="DJR159" s="276" t="s">
        <v>2664</v>
      </c>
      <c r="DJS159" s="277" t="s">
        <v>2665</v>
      </c>
      <c r="DJT159" s="276" t="s">
        <v>2664</v>
      </c>
      <c r="DJU159" s="277" t="s">
        <v>2665</v>
      </c>
      <c r="DJV159" s="276" t="s">
        <v>2664</v>
      </c>
      <c r="DJW159" s="277" t="s">
        <v>2665</v>
      </c>
      <c r="DJX159" s="276" t="s">
        <v>2664</v>
      </c>
      <c r="DJY159" s="277" t="s">
        <v>2665</v>
      </c>
      <c r="DJZ159" s="276" t="s">
        <v>2664</v>
      </c>
      <c r="DKA159" s="277" t="s">
        <v>2665</v>
      </c>
      <c r="DKB159" s="276" t="s">
        <v>2664</v>
      </c>
      <c r="DKC159" s="277" t="s">
        <v>2665</v>
      </c>
      <c r="DKD159" s="276" t="s">
        <v>2664</v>
      </c>
      <c r="DKE159" s="277" t="s">
        <v>2665</v>
      </c>
      <c r="DKF159" s="276" t="s">
        <v>2664</v>
      </c>
      <c r="DKG159" s="277" t="s">
        <v>2665</v>
      </c>
      <c r="DKH159" s="276" t="s">
        <v>2664</v>
      </c>
      <c r="DKI159" s="277" t="s">
        <v>2665</v>
      </c>
      <c r="DKJ159" s="276" t="s">
        <v>2664</v>
      </c>
      <c r="DKK159" s="277" t="s">
        <v>2665</v>
      </c>
      <c r="DKL159" s="276" t="s">
        <v>2664</v>
      </c>
      <c r="DKM159" s="277" t="s">
        <v>2665</v>
      </c>
      <c r="DKN159" s="276" t="s">
        <v>2664</v>
      </c>
      <c r="DKO159" s="277" t="s">
        <v>2665</v>
      </c>
      <c r="DKP159" s="276" t="s">
        <v>2664</v>
      </c>
      <c r="DKQ159" s="277" t="s">
        <v>2665</v>
      </c>
      <c r="DKR159" s="276" t="s">
        <v>2664</v>
      </c>
      <c r="DKS159" s="277" t="s">
        <v>2665</v>
      </c>
      <c r="DKT159" s="276" t="s">
        <v>2664</v>
      </c>
      <c r="DKU159" s="277" t="s">
        <v>2665</v>
      </c>
      <c r="DKV159" s="276" t="s">
        <v>2664</v>
      </c>
      <c r="DKW159" s="277" t="s">
        <v>2665</v>
      </c>
      <c r="DKX159" s="276" t="s">
        <v>2664</v>
      </c>
      <c r="DKY159" s="277" t="s">
        <v>2665</v>
      </c>
      <c r="DKZ159" s="276" t="s">
        <v>2664</v>
      </c>
      <c r="DLA159" s="277" t="s">
        <v>2665</v>
      </c>
      <c r="DLB159" s="276" t="s">
        <v>2664</v>
      </c>
      <c r="DLC159" s="277" t="s">
        <v>2665</v>
      </c>
      <c r="DLD159" s="276" t="s">
        <v>2664</v>
      </c>
      <c r="DLE159" s="277" t="s">
        <v>2665</v>
      </c>
      <c r="DLF159" s="276" t="s">
        <v>2664</v>
      </c>
      <c r="DLG159" s="277" t="s">
        <v>2665</v>
      </c>
      <c r="DLH159" s="276" t="s">
        <v>2664</v>
      </c>
      <c r="DLI159" s="277" t="s">
        <v>2665</v>
      </c>
      <c r="DLJ159" s="276" t="s">
        <v>2664</v>
      </c>
      <c r="DLK159" s="277" t="s">
        <v>2665</v>
      </c>
      <c r="DLL159" s="276" t="s">
        <v>2664</v>
      </c>
      <c r="DLM159" s="277" t="s">
        <v>2665</v>
      </c>
      <c r="DLN159" s="276" t="s">
        <v>2664</v>
      </c>
      <c r="DLO159" s="277" t="s">
        <v>2665</v>
      </c>
      <c r="DLP159" s="276" t="s">
        <v>2664</v>
      </c>
      <c r="DLQ159" s="277" t="s">
        <v>2665</v>
      </c>
      <c r="DLR159" s="276" t="s">
        <v>2664</v>
      </c>
      <c r="DLS159" s="277" t="s">
        <v>2665</v>
      </c>
      <c r="DLT159" s="276" t="s">
        <v>2664</v>
      </c>
      <c r="DLU159" s="277" t="s">
        <v>2665</v>
      </c>
      <c r="DLV159" s="276" t="s">
        <v>2664</v>
      </c>
      <c r="DLW159" s="277" t="s">
        <v>2665</v>
      </c>
      <c r="DLX159" s="276" t="s">
        <v>2664</v>
      </c>
      <c r="DLY159" s="277" t="s">
        <v>2665</v>
      </c>
      <c r="DLZ159" s="276" t="s">
        <v>2664</v>
      </c>
      <c r="DMA159" s="277" t="s">
        <v>2665</v>
      </c>
      <c r="DMB159" s="276" t="s">
        <v>2664</v>
      </c>
      <c r="DMC159" s="277" t="s">
        <v>2665</v>
      </c>
      <c r="DMD159" s="276" t="s">
        <v>2664</v>
      </c>
      <c r="DME159" s="277" t="s">
        <v>2665</v>
      </c>
      <c r="DMF159" s="276" t="s">
        <v>2664</v>
      </c>
      <c r="DMG159" s="277" t="s">
        <v>2665</v>
      </c>
      <c r="DMH159" s="276" t="s">
        <v>2664</v>
      </c>
      <c r="DMI159" s="277" t="s">
        <v>2665</v>
      </c>
      <c r="DMJ159" s="276" t="s">
        <v>2664</v>
      </c>
      <c r="DMK159" s="277" t="s">
        <v>2665</v>
      </c>
      <c r="DML159" s="276" t="s">
        <v>2664</v>
      </c>
      <c r="DMM159" s="277" t="s">
        <v>2665</v>
      </c>
      <c r="DMN159" s="276" t="s">
        <v>2664</v>
      </c>
      <c r="DMO159" s="277" t="s">
        <v>2665</v>
      </c>
      <c r="DMP159" s="276" t="s">
        <v>2664</v>
      </c>
      <c r="DMQ159" s="277" t="s">
        <v>2665</v>
      </c>
      <c r="DMR159" s="276" t="s">
        <v>2664</v>
      </c>
      <c r="DMS159" s="277" t="s">
        <v>2665</v>
      </c>
      <c r="DMT159" s="276" t="s">
        <v>2664</v>
      </c>
      <c r="DMU159" s="277" t="s">
        <v>2665</v>
      </c>
      <c r="DMV159" s="276" t="s">
        <v>2664</v>
      </c>
      <c r="DMW159" s="277" t="s">
        <v>2665</v>
      </c>
      <c r="DMX159" s="276" t="s">
        <v>2664</v>
      </c>
      <c r="DMY159" s="277" t="s">
        <v>2665</v>
      </c>
      <c r="DMZ159" s="276" t="s">
        <v>2664</v>
      </c>
      <c r="DNA159" s="277" t="s">
        <v>2665</v>
      </c>
      <c r="DNB159" s="276" t="s">
        <v>2664</v>
      </c>
      <c r="DNC159" s="277" t="s">
        <v>2665</v>
      </c>
      <c r="DND159" s="276" t="s">
        <v>2664</v>
      </c>
      <c r="DNE159" s="277" t="s">
        <v>2665</v>
      </c>
      <c r="DNF159" s="276" t="s">
        <v>2664</v>
      </c>
      <c r="DNG159" s="277" t="s">
        <v>2665</v>
      </c>
      <c r="DNH159" s="276" t="s">
        <v>2664</v>
      </c>
      <c r="DNI159" s="277" t="s">
        <v>2665</v>
      </c>
      <c r="DNJ159" s="276" t="s">
        <v>2664</v>
      </c>
      <c r="DNK159" s="277" t="s">
        <v>2665</v>
      </c>
      <c r="DNL159" s="276" t="s">
        <v>2664</v>
      </c>
      <c r="DNM159" s="277" t="s">
        <v>2665</v>
      </c>
      <c r="DNN159" s="276" t="s">
        <v>2664</v>
      </c>
      <c r="DNO159" s="277" t="s">
        <v>2665</v>
      </c>
      <c r="DNP159" s="276" t="s">
        <v>2664</v>
      </c>
      <c r="DNQ159" s="277" t="s">
        <v>2665</v>
      </c>
      <c r="DNR159" s="276" t="s">
        <v>2664</v>
      </c>
      <c r="DNS159" s="277" t="s">
        <v>2665</v>
      </c>
      <c r="DNT159" s="276" t="s">
        <v>2664</v>
      </c>
      <c r="DNU159" s="277" t="s">
        <v>2665</v>
      </c>
      <c r="DNV159" s="276" t="s">
        <v>2664</v>
      </c>
      <c r="DNW159" s="277" t="s">
        <v>2665</v>
      </c>
      <c r="DNX159" s="276" t="s">
        <v>2664</v>
      </c>
      <c r="DNY159" s="277" t="s">
        <v>2665</v>
      </c>
      <c r="DNZ159" s="276" t="s">
        <v>2664</v>
      </c>
      <c r="DOA159" s="277" t="s">
        <v>2665</v>
      </c>
      <c r="DOB159" s="276" t="s">
        <v>2664</v>
      </c>
      <c r="DOC159" s="277" t="s">
        <v>2665</v>
      </c>
      <c r="DOD159" s="276" t="s">
        <v>2664</v>
      </c>
      <c r="DOE159" s="277" t="s">
        <v>2665</v>
      </c>
      <c r="DOF159" s="276" t="s">
        <v>2664</v>
      </c>
      <c r="DOG159" s="277" t="s">
        <v>2665</v>
      </c>
      <c r="DOH159" s="276" t="s">
        <v>2664</v>
      </c>
      <c r="DOI159" s="277" t="s">
        <v>2665</v>
      </c>
      <c r="DOJ159" s="276" t="s">
        <v>2664</v>
      </c>
      <c r="DOK159" s="277" t="s">
        <v>2665</v>
      </c>
      <c r="DOL159" s="276" t="s">
        <v>2664</v>
      </c>
      <c r="DOM159" s="277" t="s">
        <v>2665</v>
      </c>
      <c r="DON159" s="276" t="s">
        <v>2664</v>
      </c>
      <c r="DOO159" s="277" t="s">
        <v>2665</v>
      </c>
      <c r="DOP159" s="276" t="s">
        <v>2664</v>
      </c>
      <c r="DOQ159" s="277" t="s">
        <v>2665</v>
      </c>
      <c r="DOR159" s="276" t="s">
        <v>2664</v>
      </c>
      <c r="DOS159" s="277" t="s">
        <v>2665</v>
      </c>
      <c r="DOT159" s="276" t="s">
        <v>2664</v>
      </c>
      <c r="DOU159" s="277" t="s">
        <v>2665</v>
      </c>
      <c r="DOV159" s="276" t="s">
        <v>2664</v>
      </c>
      <c r="DOW159" s="277" t="s">
        <v>2665</v>
      </c>
      <c r="DOX159" s="276" t="s">
        <v>2664</v>
      </c>
      <c r="DOY159" s="277" t="s">
        <v>2665</v>
      </c>
      <c r="DOZ159" s="276" t="s">
        <v>2664</v>
      </c>
      <c r="DPA159" s="277" t="s">
        <v>2665</v>
      </c>
      <c r="DPB159" s="276" t="s">
        <v>2664</v>
      </c>
      <c r="DPC159" s="277" t="s">
        <v>2665</v>
      </c>
      <c r="DPD159" s="276" t="s">
        <v>2664</v>
      </c>
      <c r="DPE159" s="277" t="s">
        <v>2665</v>
      </c>
      <c r="DPF159" s="276" t="s">
        <v>2664</v>
      </c>
      <c r="DPG159" s="277" t="s">
        <v>2665</v>
      </c>
      <c r="DPH159" s="276" t="s">
        <v>2664</v>
      </c>
      <c r="DPI159" s="277" t="s">
        <v>2665</v>
      </c>
      <c r="DPJ159" s="276" t="s">
        <v>2664</v>
      </c>
      <c r="DPK159" s="277" t="s">
        <v>2665</v>
      </c>
      <c r="DPL159" s="276" t="s">
        <v>2664</v>
      </c>
      <c r="DPM159" s="277" t="s">
        <v>2665</v>
      </c>
      <c r="DPN159" s="276" t="s">
        <v>2664</v>
      </c>
      <c r="DPO159" s="277" t="s">
        <v>2665</v>
      </c>
      <c r="DPP159" s="276" t="s">
        <v>2664</v>
      </c>
      <c r="DPQ159" s="277" t="s">
        <v>2665</v>
      </c>
      <c r="DPR159" s="276" t="s">
        <v>2664</v>
      </c>
      <c r="DPS159" s="277" t="s">
        <v>2665</v>
      </c>
      <c r="DPT159" s="276" t="s">
        <v>2664</v>
      </c>
      <c r="DPU159" s="277" t="s">
        <v>2665</v>
      </c>
      <c r="DPV159" s="276" t="s">
        <v>2664</v>
      </c>
      <c r="DPW159" s="277" t="s">
        <v>2665</v>
      </c>
      <c r="DPX159" s="276" t="s">
        <v>2664</v>
      </c>
      <c r="DPY159" s="277" t="s">
        <v>2665</v>
      </c>
      <c r="DPZ159" s="276" t="s">
        <v>2664</v>
      </c>
      <c r="DQA159" s="277" t="s">
        <v>2665</v>
      </c>
      <c r="DQB159" s="276" t="s">
        <v>2664</v>
      </c>
      <c r="DQC159" s="277" t="s">
        <v>2665</v>
      </c>
      <c r="DQD159" s="276" t="s">
        <v>2664</v>
      </c>
      <c r="DQE159" s="277" t="s">
        <v>2665</v>
      </c>
      <c r="DQF159" s="276" t="s">
        <v>2664</v>
      </c>
      <c r="DQG159" s="277" t="s">
        <v>2665</v>
      </c>
      <c r="DQH159" s="276" t="s">
        <v>2664</v>
      </c>
      <c r="DQI159" s="277" t="s">
        <v>2665</v>
      </c>
      <c r="DQJ159" s="276" t="s">
        <v>2664</v>
      </c>
      <c r="DQK159" s="277" t="s">
        <v>2665</v>
      </c>
      <c r="DQL159" s="276" t="s">
        <v>2664</v>
      </c>
      <c r="DQM159" s="277" t="s">
        <v>2665</v>
      </c>
      <c r="DQN159" s="276" t="s">
        <v>2664</v>
      </c>
      <c r="DQO159" s="277" t="s">
        <v>2665</v>
      </c>
      <c r="DQP159" s="276" t="s">
        <v>2664</v>
      </c>
      <c r="DQQ159" s="277" t="s">
        <v>2665</v>
      </c>
      <c r="DQR159" s="276" t="s">
        <v>2664</v>
      </c>
      <c r="DQS159" s="277" t="s">
        <v>2665</v>
      </c>
      <c r="DQT159" s="276" t="s">
        <v>2664</v>
      </c>
      <c r="DQU159" s="277" t="s">
        <v>2665</v>
      </c>
      <c r="DQV159" s="276" t="s">
        <v>2664</v>
      </c>
      <c r="DQW159" s="277" t="s">
        <v>2665</v>
      </c>
      <c r="DQX159" s="276" t="s">
        <v>2664</v>
      </c>
      <c r="DQY159" s="277" t="s">
        <v>2665</v>
      </c>
      <c r="DQZ159" s="276" t="s">
        <v>2664</v>
      </c>
      <c r="DRA159" s="277" t="s">
        <v>2665</v>
      </c>
      <c r="DRB159" s="276" t="s">
        <v>2664</v>
      </c>
      <c r="DRC159" s="277" t="s">
        <v>2665</v>
      </c>
      <c r="DRD159" s="276" t="s">
        <v>2664</v>
      </c>
      <c r="DRE159" s="277" t="s">
        <v>2665</v>
      </c>
      <c r="DRF159" s="276" t="s">
        <v>2664</v>
      </c>
      <c r="DRG159" s="277" t="s">
        <v>2665</v>
      </c>
      <c r="DRH159" s="276" t="s">
        <v>2664</v>
      </c>
      <c r="DRI159" s="277" t="s">
        <v>2665</v>
      </c>
      <c r="DRJ159" s="276" t="s">
        <v>2664</v>
      </c>
      <c r="DRK159" s="277" t="s">
        <v>2665</v>
      </c>
      <c r="DRL159" s="276" t="s">
        <v>2664</v>
      </c>
      <c r="DRM159" s="277" t="s">
        <v>2665</v>
      </c>
      <c r="DRN159" s="276" t="s">
        <v>2664</v>
      </c>
      <c r="DRO159" s="277" t="s">
        <v>2665</v>
      </c>
      <c r="DRP159" s="276" t="s">
        <v>2664</v>
      </c>
      <c r="DRQ159" s="277" t="s">
        <v>2665</v>
      </c>
      <c r="DRR159" s="276" t="s">
        <v>2664</v>
      </c>
      <c r="DRS159" s="277" t="s">
        <v>2665</v>
      </c>
      <c r="DRT159" s="276" t="s">
        <v>2664</v>
      </c>
      <c r="DRU159" s="277" t="s">
        <v>2665</v>
      </c>
      <c r="DRV159" s="276" t="s">
        <v>2664</v>
      </c>
      <c r="DRW159" s="277" t="s">
        <v>2665</v>
      </c>
      <c r="DRX159" s="276" t="s">
        <v>2664</v>
      </c>
      <c r="DRY159" s="277" t="s">
        <v>2665</v>
      </c>
      <c r="DRZ159" s="276" t="s">
        <v>2664</v>
      </c>
      <c r="DSA159" s="277" t="s">
        <v>2665</v>
      </c>
      <c r="DSB159" s="276" t="s">
        <v>2664</v>
      </c>
      <c r="DSC159" s="277" t="s">
        <v>2665</v>
      </c>
      <c r="DSD159" s="276" t="s">
        <v>2664</v>
      </c>
      <c r="DSE159" s="277" t="s">
        <v>2665</v>
      </c>
      <c r="DSF159" s="276" t="s">
        <v>2664</v>
      </c>
      <c r="DSG159" s="277" t="s">
        <v>2665</v>
      </c>
      <c r="DSH159" s="276" t="s">
        <v>2664</v>
      </c>
      <c r="DSI159" s="277" t="s">
        <v>2665</v>
      </c>
      <c r="DSJ159" s="276" t="s">
        <v>2664</v>
      </c>
      <c r="DSK159" s="277" t="s">
        <v>2665</v>
      </c>
      <c r="DSL159" s="276" t="s">
        <v>2664</v>
      </c>
      <c r="DSM159" s="277" t="s">
        <v>2665</v>
      </c>
      <c r="DSN159" s="276" t="s">
        <v>2664</v>
      </c>
      <c r="DSO159" s="277" t="s">
        <v>2665</v>
      </c>
      <c r="DSP159" s="276" t="s">
        <v>2664</v>
      </c>
      <c r="DSQ159" s="277" t="s">
        <v>2665</v>
      </c>
      <c r="DSR159" s="276" t="s">
        <v>2664</v>
      </c>
      <c r="DSS159" s="277" t="s">
        <v>2665</v>
      </c>
      <c r="DST159" s="276" t="s">
        <v>2664</v>
      </c>
      <c r="DSU159" s="277" t="s">
        <v>2665</v>
      </c>
      <c r="DSV159" s="276" t="s">
        <v>2664</v>
      </c>
      <c r="DSW159" s="277" t="s">
        <v>2665</v>
      </c>
      <c r="DSX159" s="276" t="s">
        <v>2664</v>
      </c>
      <c r="DSY159" s="277" t="s">
        <v>2665</v>
      </c>
      <c r="DSZ159" s="276" t="s">
        <v>2664</v>
      </c>
      <c r="DTA159" s="277" t="s">
        <v>2665</v>
      </c>
      <c r="DTB159" s="276" t="s">
        <v>2664</v>
      </c>
      <c r="DTC159" s="277" t="s">
        <v>2665</v>
      </c>
      <c r="DTD159" s="276" t="s">
        <v>2664</v>
      </c>
      <c r="DTE159" s="277" t="s">
        <v>2665</v>
      </c>
      <c r="DTF159" s="276" t="s">
        <v>2664</v>
      </c>
      <c r="DTG159" s="277" t="s">
        <v>2665</v>
      </c>
      <c r="DTH159" s="276" t="s">
        <v>2664</v>
      </c>
      <c r="DTI159" s="277" t="s">
        <v>2665</v>
      </c>
      <c r="DTJ159" s="276" t="s">
        <v>2664</v>
      </c>
      <c r="DTK159" s="277" t="s">
        <v>2665</v>
      </c>
      <c r="DTL159" s="276" t="s">
        <v>2664</v>
      </c>
      <c r="DTM159" s="277" t="s">
        <v>2665</v>
      </c>
      <c r="DTN159" s="276" t="s">
        <v>2664</v>
      </c>
      <c r="DTO159" s="277" t="s">
        <v>2665</v>
      </c>
      <c r="DTP159" s="276" t="s">
        <v>2664</v>
      </c>
      <c r="DTQ159" s="277" t="s">
        <v>2665</v>
      </c>
      <c r="DTR159" s="276" t="s">
        <v>2664</v>
      </c>
      <c r="DTS159" s="277" t="s">
        <v>2665</v>
      </c>
      <c r="DTT159" s="276" t="s">
        <v>2664</v>
      </c>
      <c r="DTU159" s="277" t="s">
        <v>2665</v>
      </c>
      <c r="DTV159" s="276" t="s">
        <v>2664</v>
      </c>
      <c r="DTW159" s="277" t="s">
        <v>2665</v>
      </c>
      <c r="DTX159" s="276" t="s">
        <v>2664</v>
      </c>
      <c r="DTY159" s="277" t="s">
        <v>2665</v>
      </c>
      <c r="DTZ159" s="276" t="s">
        <v>2664</v>
      </c>
      <c r="DUA159" s="277" t="s">
        <v>2665</v>
      </c>
      <c r="DUB159" s="276" t="s">
        <v>2664</v>
      </c>
      <c r="DUC159" s="277" t="s">
        <v>2665</v>
      </c>
      <c r="DUD159" s="276" t="s">
        <v>2664</v>
      </c>
      <c r="DUE159" s="277" t="s">
        <v>2665</v>
      </c>
      <c r="DUF159" s="276" t="s">
        <v>2664</v>
      </c>
      <c r="DUG159" s="277" t="s">
        <v>2665</v>
      </c>
      <c r="DUH159" s="276" t="s">
        <v>2664</v>
      </c>
      <c r="DUI159" s="277" t="s">
        <v>2665</v>
      </c>
      <c r="DUJ159" s="276" t="s">
        <v>2664</v>
      </c>
      <c r="DUK159" s="277" t="s">
        <v>2665</v>
      </c>
      <c r="DUL159" s="276" t="s">
        <v>2664</v>
      </c>
      <c r="DUM159" s="277" t="s">
        <v>2665</v>
      </c>
      <c r="DUN159" s="276" t="s">
        <v>2664</v>
      </c>
      <c r="DUO159" s="277" t="s">
        <v>2665</v>
      </c>
      <c r="DUP159" s="276" t="s">
        <v>2664</v>
      </c>
      <c r="DUQ159" s="277" t="s">
        <v>2665</v>
      </c>
      <c r="DUR159" s="276" t="s">
        <v>2664</v>
      </c>
      <c r="DUS159" s="277" t="s">
        <v>2665</v>
      </c>
      <c r="DUT159" s="276" t="s">
        <v>2664</v>
      </c>
      <c r="DUU159" s="277" t="s">
        <v>2665</v>
      </c>
      <c r="DUV159" s="276" t="s">
        <v>2664</v>
      </c>
      <c r="DUW159" s="277" t="s">
        <v>2665</v>
      </c>
      <c r="DUX159" s="276" t="s">
        <v>2664</v>
      </c>
      <c r="DUY159" s="277" t="s">
        <v>2665</v>
      </c>
      <c r="DUZ159" s="276" t="s">
        <v>2664</v>
      </c>
      <c r="DVA159" s="277" t="s">
        <v>2665</v>
      </c>
      <c r="DVB159" s="276" t="s">
        <v>2664</v>
      </c>
      <c r="DVC159" s="277" t="s">
        <v>2665</v>
      </c>
      <c r="DVD159" s="276" t="s">
        <v>2664</v>
      </c>
      <c r="DVE159" s="277" t="s">
        <v>2665</v>
      </c>
      <c r="DVF159" s="276" t="s">
        <v>2664</v>
      </c>
      <c r="DVG159" s="277" t="s">
        <v>2665</v>
      </c>
      <c r="DVH159" s="276" t="s">
        <v>2664</v>
      </c>
      <c r="DVI159" s="277" t="s">
        <v>2665</v>
      </c>
      <c r="DVJ159" s="276" t="s">
        <v>2664</v>
      </c>
      <c r="DVK159" s="277" t="s">
        <v>2665</v>
      </c>
      <c r="DVL159" s="276" t="s">
        <v>2664</v>
      </c>
      <c r="DVM159" s="277" t="s">
        <v>2665</v>
      </c>
      <c r="DVN159" s="276" t="s">
        <v>2664</v>
      </c>
      <c r="DVO159" s="277" t="s">
        <v>2665</v>
      </c>
      <c r="DVP159" s="276" t="s">
        <v>2664</v>
      </c>
      <c r="DVQ159" s="277" t="s">
        <v>2665</v>
      </c>
      <c r="DVR159" s="276" t="s">
        <v>2664</v>
      </c>
      <c r="DVS159" s="277" t="s">
        <v>2665</v>
      </c>
      <c r="DVT159" s="276" t="s">
        <v>2664</v>
      </c>
      <c r="DVU159" s="277" t="s">
        <v>2665</v>
      </c>
      <c r="DVV159" s="276" t="s">
        <v>2664</v>
      </c>
      <c r="DVW159" s="277" t="s">
        <v>2665</v>
      </c>
      <c r="DVX159" s="276" t="s">
        <v>2664</v>
      </c>
      <c r="DVY159" s="277" t="s">
        <v>2665</v>
      </c>
      <c r="DVZ159" s="276" t="s">
        <v>2664</v>
      </c>
      <c r="DWA159" s="277" t="s">
        <v>2665</v>
      </c>
      <c r="DWB159" s="276" t="s">
        <v>2664</v>
      </c>
      <c r="DWC159" s="277" t="s">
        <v>2665</v>
      </c>
      <c r="DWD159" s="276" t="s">
        <v>2664</v>
      </c>
      <c r="DWE159" s="277" t="s">
        <v>2665</v>
      </c>
      <c r="DWF159" s="276" t="s">
        <v>2664</v>
      </c>
      <c r="DWG159" s="277" t="s">
        <v>2665</v>
      </c>
      <c r="DWH159" s="276" t="s">
        <v>2664</v>
      </c>
      <c r="DWI159" s="277" t="s">
        <v>2665</v>
      </c>
      <c r="DWJ159" s="276" t="s">
        <v>2664</v>
      </c>
      <c r="DWK159" s="277" t="s">
        <v>2665</v>
      </c>
      <c r="DWL159" s="276" t="s">
        <v>2664</v>
      </c>
      <c r="DWM159" s="277" t="s">
        <v>2665</v>
      </c>
      <c r="DWN159" s="276" t="s">
        <v>2664</v>
      </c>
      <c r="DWO159" s="277" t="s">
        <v>2665</v>
      </c>
      <c r="DWP159" s="276" t="s">
        <v>2664</v>
      </c>
      <c r="DWQ159" s="277" t="s">
        <v>2665</v>
      </c>
      <c r="DWR159" s="276" t="s">
        <v>2664</v>
      </c>
      <c r="DWS159" s="277" t="s">
        <v>2665</v>
      </c>
      <c r="DWT159" s="276" t="s">
        <v>2664</v>
      </c>
      <c r="DWU159" s="277" t="s">
        <v>2665</v>
      </c>
      <c r="DWV159" s="276" t="s">
        <v>2664</v>
      </c>
      <c r="DWW159" s="277" t="s">
        <v>2665</v>
      </c>
      <c r="DWX159" s="276" t="s">
        <v>2664</v>
      </c>
      <c r="DWY159" s="277" t="s">
        <v>2665</v>
      </c>
      <c r="DWZ159" s="276" t="s">
        <v>2664</v>
      </c>
      <c r="DXA159" s="277" t="s">
        <v>2665</v>
      </c>
      <c r="DXB159" s="276" t="s">
        <v>2664</v>
      </c>
      <c r="DXC159" s="277" t="s">
        <v>2665</v>
      </c>
      <c r="DXD159" s="276" t="s">
        <v>2664</v>
      </c>
      <c r="DXE159" s="277" t="s">
        <v>2665</v>
      </c>
      <c r="DXF159" s="276" t="s">
        <v>2664</v>
      </c>
      <c r="DXG159" s="277" t="s">
        <v>2665</v>
      </c>
      <c r="DXH159" s="276" t="s">
        <v>2664</v>
      </c>
      <c r="DXI159" s="277" t="s">
        <v>2665</v>
      </c>
      <c r="DXJ159" s="276" t="s">
        <v>2664</v>
      </c>
      <c r="DXK159" s="277" t="s">
        <v>2665</v>
      </c>
      <c r="DXL159" s="276" t="s">
        <v>2664</v>
      </c>
      <c r="DXM159" s="277" t="s">
        <v>2665</v>
      </c>
      <c r="DXN159" s="276" t="s">
        <v>2664</v>
      </c>
      <c r="DXO159" s="277" t="s">
        <v>2665</v>
      </c>
      <c r="DXP159" s="276" t="s">
        <v>2664</v>
      </c>
      <c r="DXQ159" s="277" t="s">
        <v>2665</v>
      </c>
      <c r="DXR159" s="276" t="s">
        <v>2664</v>
      </c>
      <c r="DXS159" s="277" t="s">
        <v>2665</v>
      </c>
      <c r="DXT159" s="276" t="s">
        <v>2664</v>
      </c>
      <c r="DXU159" s="277" t="s">
        <v>2665</v>
      </c>
      <c r="DXV159" s="276" t="s">
        <v>2664</v>
      </c>
      <c r="DXW159" s="277" t="s">
        <v>2665</v>
      </c>
      <c r="DXX159" s="276" t="s">
        <v>2664</v>
      </c>
      <c r="DXY159" s="277" t="s">
        <v>2665</v>
      </c>
      <c r="DXZ159" s="276" t="s">
        <v>2664</v>
      </c>
      <c r="DYA159" s="277" t="s">
        <v>2665</v>
      </c>
      <c r="DYB159" s="276" t="s">
        <v>2664</v>
      </c>
      <c r="DYC159" s="277" t="s">
        <v>2665</v>
      </c>
      <c r="DYD159" s="276" t="s">
        <v>2664</v>
      </c>
      <c r="DYE159" s="277" t="s">
        <v>2665</v>
      </c>
      <c r="DYF159" s="276" t="s">
        <v>2664</v>
      </c>
      <c r="DYG159" s="277" t="s">
        <v>2665</v>
      </c>
      <c r="DYH159" s="276" t="s">
        <v>2664</v>
      </c>
      <c r="DYI159" s="277" t="s">
        <v>2665</v>
      </c>
      <c r="DYJ159" s="276" t="s">
        <v>2664</v>
      </c>
      <c r="DYK159" s="277" t="s">
        <v>2665</v>
      </c>
      <c r="DYL159" s="276" t="s">
        <v>2664</v>
      </c>
      <c r="DYM159" s="277" t="s">
        <v>2665</v>
      </c>
      <c r="DYN159" s="276" t="s">
        <v>2664</v>
      </c>
      <c r="DYO159" s="277" t="s">
        <v>2665</v>
      </c>
      <c r="DYP159" s="276" t="s">
        <v>2664</v>
      </c>
      <c r="DYQ159" s="277" t="s">
        <v>2665</v>
      </c>
      <c r="DYR159" s="276" t="s">
        <v>2664</v>
      </c>
      <c r="DYS159" s="277" t="s">
        <v>2665</v>
      </c>
      <c r="DYT159" s="276" t="s">
        <v>2664</v>
      </c>
      <c r="DYU159" s="277" t="s">
        <v>2665</v>
      </c>
      <c r="DYV159" s="276" t="s">
        <v>2664</v>
      </c>
      <c r="DYW159" s="277" t="s">
        <v>2665</v>
      </c>
      <c r="DYX159" s="276" t="s">
        <v>2664</v>
      </c>
      <c r="DYY159" s="277" t="s">
        <v>2665</v>
      </c>
      <c r="DYZ159" s="276" t="s">
        <v>2664</v>
      </c>
      <c r="DZA159" s="277" t="s">
        <v>2665</v>
      </c>
      <c r="DZB159" s="276" t="s">
        <v>2664</v>
      </c>
      <c r="DZC159" s="277" t="s">
        <v>2665</v>
      </c>
      <c r="DZD159" s="276" t="s">
        <v>2664</v>
      </c>
      <c r="DZE159" s="277" t="s">
        <v>2665</v>
      </c>
      <c r="DZF159" s="276" t="s">
        <v>2664</v>
      </c>
      <c r="DZG159" s="277" t="s">
        <v>2665</v>
      </c>
      <c r="DZH159" s="276" t="s">
        <v>2664</v>
      </c>
      <c r="DZI159" s="277" t="s">
        <v>2665</v>
      </c>
      <c r="DZJ159" s="276" t="s">
        <v>2664</v>
      </c>
      <c r="DZK159" s="277" t="s">
        <v>2665</v>
      </c>
      <c r="DZL159" s="276" t="s">
        <v>2664</v>
      </c>
      <c r="DZM159" s="277" t="s">
        <v>2665</v>
      </c>
      <c r="DZN159" s="276" t="s">
        <v>2664</v>
      </c>
      <c r="DZO159" s="277" t="s">
        <v>2665</v>
      </c>
      <c r="DZP159" s="276" t="s">
        <v>2664</v>
      </c>
      <c r="DZQ159" s="277" t="s">
        <v>2665</v>
      </c>
      <c r="DZR159" s="276" t="s">
        <v>2664</v>
      </c>
      <c r="DZS159" s="277" t="s">
        <v>2665</v>
      </c>
      <c r="DZT159" s="276" t="s">
        <v>2664</v>
      </c>
      <c r="DZU159" s="277" t="s">
        <v>2665</v>
      </c>
      <c r="DZV159" s="276" t="s">
        <v>2664</v>
      </c>
      <c r="DZW159" s="277" t="s">
        <v>2665</v>
      </c>
      <c r="DZX159" s="276" t="s">
        <v>2664</v>
      </c>
      <c r="DZY159" s="277" t="s">
        <v>2665</v>
      </c>
      <c r="DZZ159" s="276" t="s">
        <v>2664</v>
      </c>
      <c r="EAA159" s="277" t="s">
        <v>2665</v>
      </c>
      <c r="EAB159" s="276" t="s">
        <v>2664</v>
      </c>
      <c r="EAC159" s="277" t="s">
        <v>2665</v>
      </c>
      <c r="EAD159" s="276" t="s">
        <v>2664</v>
      </c>
      <c r="EAE159" s="277" t="s">
        <v>2665</v>
      </c>
      <c r="EAF159" s="276" t="s">
        <v>2664</v>
      </c>
      <c r="EAG159" s="277" t="s">
        <v>2665</v>
      </c>
      <c r="EAH159" s="276" t="s">
        <v>2664</v>
      </c>
      <c r="EAI159" s="277" t="s">
        <v>2665</v>
      </c>
      <c r="EAJ159" s="276" t="s">
        <v>2664</v>
      </c>
      <c r="EAK159" s="277" t="s">
        <v>2665</v>
      </c>
      <c r="EAL159" s="276" t="s">
        <v>2664</v>
      </c>
      <c r="EAM159" s="277" t="s">
        <v>2665</v>
      </c>
      <c r="EAN159" s="276" t="s">
        <v>2664</v>
      </c>
      <c r="EAO159" s="277" t="s">
        <v>2665</v>
      </c>
      <c r="EAP159" s="276" t="s">
        <v>2664</v>
      </c>
      <c r="EAQ159" s="277" t="s">
        <v>2665</v>
      </c>
      <c r="EAR159" s="276" t="s">
        <v>2664</v>
      </c>
      <c r="EAS159" s="277" t="s">
        <v>2665</v>
      </c>
      <c r="EAT159" s="276" t="s">
        <v>2664</v>
      </c>
      <c r="EAU159" s="277" t="s">
        <v>2665</v>
      </c>
      <c r="EAV159" s="276" t="s">
        <v>2664</v>
      </c>
      <c r="EAW159" s="277" t="s">
        <v>2665</v>
      </c>
      <c r="EAX159" s="276" t="s">
        <v>2664</v>
      </c>
      <c r="EAY159" s="277" t="s">
        <v>2665</v>
      </c>
      <c r="EAZ159" s="276" t="s">
        <v>2664</v>
      </c>
      <c r="EBA159" s="277" t="s">
        <v>2665</v>
      </c>
      <c r="EBB159" s="276" t="s">
        <v>2664</v>
      </c>
      <c r="EBC159" s="277" t="s">
        <v>2665</v>
      </c>
      <c r="EBD159" s="276" t="s">
        <v>2664</v>
      </c>
      <c r="EBE159" s="277" t="s">
        <v>2665</v>
      </c>
      <c r="EBF159" s="276" t="s">
        <v>2664</v>
      </c>
      <c r="EBG159" s="277" t="s">
        <v>2665</v>
      </c>
      <c r="EBH159" s="276" t="s">
        <v>2664</v>
      </c>
      <c r="EBI159" s="277" t="s">
        <v>2665</v>
      </c>
      <c r="EBJ159" s="276" t="s">
        <v>2664</v>
      </c>
      <c r="EBK159" s="277" t="s">
        <v>2665</v>
      </c>
      <c r="EBL159" s="276" t="s">
        <v>2664</v>
      </c>
      <c r="EBM159" s="277" t="s">
        <v>2665</v>
      </c>
      <c r="EBN159" s="276" t="s">
        <v>2664</v>
      </c>
      <c r="EBO159" s="277" t="s">
        <v>2665</v>
      </c>
      <c r="EBP159" s="276" t="s">
        <v>2664</v>
      </c>
      <c r="EBQ159" s="277" t="s">
        <v>2665</v>
      </c>
      <c r="EBR159" s="276" t="s">
        <v>2664</v>
      </c>
      <c r="EBS159" s="277" t="s">
        <v>2665</v>
      </c>
      <c r="EBT159" s="276" t="s">
        <v>2664</v>
      </c>
      <c r="EBU159" s="277" t="s">
        <v>2665</v>
      </c>
      <c r="EBV159" s="276" t="s">
        <v>2664</v>
      </c>
      <c r="EBW159" s="277" t="s">
        <v>2665</v>
      </c>
      <c r="EBX159" s="276" t="s">
        <v>2664</v>
      </c>
      <c r="EBY159" s="277" t="s">
        <v>2665</v>
      </c>
      <c r="EBZ159" s="276" t="s">
        <v>2664</v>
      </c>
      <c r="ECA159" s="277" t="s">
        <v>2665</v>
      </c>
      <c r="ECB159" s="276" t="s">
        <v>2664</v>
      </c>
      <c r="ECC159" s="277" t="s">
        <v>2665</v>
      </c>
      <c r="ECD159" s="276" t="s">
        <v>2664</v>
      </c>
      <c r="ECE159" s="277" t="s">
        <v>2665</v>
      </c>
      <c r="ECF159" s="276" t="s">
        <v>2664</v>
      </c>
      <c r="ECG159" s="277" t="s">
        <v>2665</v>
      </c>
      <c r="ECH159" s="276" t="s">
        <v>2664</v>
      </c>
      <c r="ECI159" s="277" t="s">
        <v>2665</v>
      </c>
      <c r="ECJ159" s="276" t="s">
        <v>2664</v>
      </c>
      <c r="ECK159" s="277" t="s">
        <v>2665</v>
      </c>
      <c r="ECL159" s="276" t="s">
        <v>2664</v>
      </c>
      <c r="ECM159" s="277" t="s">
        <v>2665</v>
      </c>
      <c r="ECN159" s="276" t="s">
        <v>2664</v>
      </c>
      <c r="ECO159" s="277" t="s">
        <v>2665</v>
      </c>
      <c r="ECP159" s="276" t="s">
        <v>2664</v>
      </c>
      <c r="ECQ159" s="277" t="s">
        <v>2665</v>
      </c>
      <c r="ECR159" s="276" t="s">
        <v>2664</v>
      </c>
      <c r="ECS159" s="277" t="s">
        <v>2665</v>
      </c>
      <c r="ECT159" s="276" t="s">
        <v>2664</v>
      </c>
      <c r="ECU159" s="277" t="s">
        <v>2665</v>
      </c>
      <c r="ECV159" s="276" t="s">
        <v>2664</v>
      </c>
      <c r="ECW159" s="277" t="s">
        <v>2665</v>
      </c>
      <c r="ECX159" s="276" t="s">
        <v>2664</v>
      </c>
      <c r="ECY159" s="277" t="s">
        <v>2665</v>
      </c>
      <c r="ECZ159" s="276" t="s">
        <v>2664</v>
      </c>
      <c r="EDA159" s="277" t="s">
        <v>2665</v>
      </c>
      <c r="EDB159" s="276" t="s">
        <v>2664</v>
      </c>
      <c r="EDC159" s="277" t="s">
        <v>2665</v>
      </c>
      <c r="EDD159" s="276" t="s">
        <v>2664</v>
      </c>
      <c r="EDE159" s="277" t="s">
        <v>2665</v>
      </c>
      <c r="EDF159" s="276" t="s">
        <v>2664</v>
      </c>
      <c r="EDG159" s="277" t="s">
        <v>2665</v>
      </c>
      <c r="EDH159" s="276" t="s">
        <v>2664</v>
      </c>
      <c r="EDI159" s="277" t="s">
        <v>2665</v>
      </c>
      <c r="EDJ159" s="276" t="s">
        <v>2664</v>
      </c>
      <c r="EDK159" s="277" t="s">
        <v>2665</v>
      </c>
      <c r="EDL159" s="276" t="s">
        <v>2664</v>
      </c>
      <c r="EDM159" s="277" t="s">
        <v>2665</v>
      </c>
      <c r="EDN159" s="276" t="s">
        <v>2664</v>
      </c>
      <c r="EDO159" s="277" t="s">
        <v>2665</v>
      </c>
      <c r="EDP159" s="276" t="s">
        <v>2664</v>
      </c>
      <c r="EDQ159" s="277" t="s">
        <v>2665</v>
      </c>
      <c r="EDR159" s="276" t="s">
        <v>2664</v>
      </c>
      <c r="EDS159" s="277" t="s">
        <v>2665</v>
      </c>
      <c r="EDT159" s="276" t="s">
        <v>2664</v>
      </c>
      <c r="EDU159" s="277" t="s">
        <v>2665</v>
      </c>
      <c r="EDV159" s="276" t="s">
        <v>2664</v>
      </c>
      <c r="EDW159" s="277" t="s">
        <v>2665</v>
      </c>
      <c r="EDX159" s="276" t="s">
        <v>2664</v>
      </c>
      <c r="EDY159" s="277" t="s">
        <v>2665</v>
      </c>
      <c r="EDZ159" s="276" t="s">
        <v>2664</v>
      </c>
      <c r="EEA159" s="277" t="s">
        <v>2665</v>
      </c>
      <c r="EEB159" s="276" t="s">
        <v>2664</v>
      </c>
      <c r="EEC159" s="277" t="s">
        <v>2665</v>
      </c>
      <c r="EED159" s="276" t="s">
        <v>2664</v>
      </c>
      <c r="EEE159" s="277" t="s">
        <v>2665</v>
      </c>
      <c r="EEF159" s="276" t="s">
        <v>2664</v>
      </c>
      <c r="EEG159" s="277" t="s">
        <v>2665</v>
      </c>
      <c r="EEH159" s="276" t="s">
        <v>2664</v>
      </c>
      <c r="EEI159" s="277" t="s">
        <v>2665</v>
      </c>
      <c r="EEJ159" s="276" t="s">
        <v>2664</v>
      </c>
      <c r="EEK159" s="277" t="s">
        <v>2665</v>
      </c>
      <c r="EEL159" s="276" t="s">
        <v>2664</v>
      </c>
      <c r="EEM159" s="277" t="s">
        <v>2665</v>
      </c>
      <c r="EEN159" s="276" t="s">
        <v>2664</v>
      </c>
      <c r="EEO159" s="277" t="s">
        <v>2665</v>
      </c>
      <c r="EEP159" s="276" t="s">
        <v>2664</v>
      </c>
      <c r="EEQ159" s="277" t="s">
        <v>2665</v>
      </c>
      <c r="EER159" s="276" t="s">
        <v>2664</v>
      </c>
      <c r="EES159" s="277" t="s">
        <v>2665</v>
      </c>
      <c r="EET159" s="276" t="s">
        <v>2664</v>
      </c>
      <c r="EEU159" s="277" t="s">
        <v>2665</v>
      </c>
      <c r="EEV159" s="276" t="s">
        <v>2664</v>
      </c>
      <c r="EEW159" s="277" t="s">
        <v>2665</v>
      </c>
      <c r="EEX159" s="276" t="s">
        <v>2664</v>
      </c>
      <c r="EEY159" s="277" t="s">
        <v>2665</v>
      </c>
      <c r="EEZ159" s="276" t="s">
        <v>2664</v>
      </c>
      <c r="EFA159" s="277" t="s">
        <v>2665</v>
      </c>
      <c r="EFB159" s="276" t="s">
        <v>2664</v>
      </c>
      <c r="EFC159" s="277" t="s">
        <v>2665</v>
      </c>
      <c r="EFD159" s="276" t="s">
        <v>2664</v>
      </c>
      <c r="EFE159" s="277" t="s">
        <v>2665</v>
      </c>
      <c r="EFF159" s="276" t="s">
        <v>2664</v>
      </c>
      <c r="EFG159" s="277" t="s">
        <v>2665</v>
      </c>
      <c r="EFH159" s="276" t="s">
        <v>2664</v>
      </c>
      <c r="EFI159" s="277" t="s">
        <v>2665</v>
      </c>
      <c r="EFJ159" s="276" t="s">
        <v>2664</v>
      </c>
      <c r="EFK159" s="277" t="s">
        <v>2665</v>
      </c>
      <c r="EFL159" s="276" t="s">
        <v>2664</v>
      </c>
      <c r="EFM159" s="277" t="s">
        <v>2665</v>
      </c>
      <c r="EFN159" s="276" t="s">
        <v>2664</v>
      </c>
      <c r="EFO159" s="277" t="s">
        <v>2665</v>
      </c>
      <c r="EFP159" s="276" t="s">
        <v>2664</v>
      </c>
      <c r="EFQ159" s="277" t="s">
        <v>2665</v>
      </c>
      <c r="EFR159" s="276" t="s">
        <v>2664</v>
      </c>
      <c r="EFS159" s="277" t="s">
        <v>2665</v>
      </c>
      <c r="EFT159" s="276" t="s">
        <v>2664</v>
      </c>
      <c r="EFU159" s="277" t="s">
        <v>2665</v>
      </c>
      <c r="EFV159" s="276" t="s">
        <v>2664</v>
      </c>
      <c r="EFW159" s="277" t="s">
        <v>2665</v>
      </c>
      <c r="EFX159" s="276" t="s">
        <v>2664</v>
      </c>
      <c r="EFY159" s="277" t="s">
        <v>2665</v>
      </c>
      <c r="EFZ159" s="276" t="s">
        <v>2664</v>
      </c>
      <c r="EGA159" s="277" t="s">
        <v>2665</v>
      </c>
      <c r="EGB159" s="276" t="s">
        <v>2664</v>
      </c>
      <c r="EGC159" s="277" t="s">
        <v>2665</v>
      </c>
      <c r="EGD159" s="276" t="s">
        <v>2664</v>
      </c>
      <c r="EGE159" s="277" t="s">
        <v>2665</v>
      </c>
      <c r="EGF159" s="276" t="s">
        <v>2664</v>
      </c>
      <c r="EGG159" s="277" t="s">
        <v>2665</v>
      </c>
      <c r="EGH159" s="276" t="s">
        <v>2664</v>
      </c>
      <c r="EGI159" s="277" t="s">
        <v>2665</v>
      </c>
      <c r="EGJ159" s="276" t="s">
        <v>2664</v>
      </c>
      <c r="EGK159" s="277" t="s">
        <v>2665</v>
      </c>
      <c r="EGL159" s="276" t="s">
        <v>2664</v>
      </c>
      <c r="EGM159" s="277" t="s">
        <v>2665</v>
      </c>
      <c r="EGN159" s="276" t="s">
        <v>2664</v>
      </c>
      <c r="EGO159" s="277" t="s">
        <v>2665</v>
      </c>
      <c r="EGP159" s="276" t="s">
        <v>2664</v>
      </c>
      <c r="EGQ159" s="277" t="s">
        <v>2665</v>
      </c>
      <c r="EGR159" s="276" t="s">
        <v>2664</v>
      </c>
      <c r="EGS159" s="277" t="s">
        <v>2665</v>
      </c>
      <c r="EGT159" s="276" t="s">
        <v>2664</v>
      </c>
      <c r="EGU159" s="277" t="s">
        <v>2665</v>
      </c>
      <c r="EGV159" s="276" t="s">
        <v>2664</v>
      </c>
      <c r="EGW159" s="277" t="s">
        <v>2665</v>
      </c>
      <c r="EGX159" s="276" t="s">
        <v>2664</v>
      </c>
      <c r="EGY159" s="277" t="s">
        <v>2665</v>
      </c>
      <c r="EGZ159" s="276" t="s">
        <v>2664</v>
      </c>
      <c r="EHA159" s="277" t="s">
        <v>2665</v>
      </c>
      <c r="EHB159" s="276" t="s">
        <v>2664</v>
      </c>
      <c r="EHC159" s="277" t="s">
        <v>2665</v>
      </c>
      <c r="EHD159" s="276" t="s">
        <v>2664</v>
      </c>
      <c r="EHE159" s="277" t="s">
        <v>2665</v>
      </c>
      <c r="EHF159" s="276" t="s">
        <v>2664</v>
      </c>
      <c r="EHG159" s="277" t="s">
        <v>2665</v>
      </c>
      <c r="EHH159" s="276" t="s">
        <v>2664</v>
      </c>
      <c r="EHI159" s="277" t="s">
        <v>2665</v>
      </c>
      <c r="EHJ159" s="276" t="s">
        <v>2664</v>
      </c>
      <c r="EHK159" s="277" t="s">
        <v>2665</v>
      </c>
      <c r="EHL159" s="276" t="s">
        <v>2664</v>
      </c>
      <c r="EHM159" s="277" t="s">
        <v>2665</v>
      </c>
      <c r="EHN159" s="276" t="s">
        <v>2664</v>
      </c>
      <c r="EHO159" s="277" t="s">
        <v>2665</v>
      </c>
      <c r="EHP159" s="276" t="s">
        <v>2664</v>
      </c>
      <c r="EHQ159" s="277" t="s">
        <v>2665</v>
      </c>
      <c r="EHR159" s="276" t="s">
        <v>2664</v>
      </c>
      <c r="EHS159" s="277" t="s">
        <v>2665</v>
      </c>
      <c r="EHT159" s="276" t="s">
        <v>2664</v>
      </c>
      <c r="EHU159" s="277" t="s">
        <v>2665</v>
      </c>
      <c r="EHV159" s="276" t="s">
        <v>2664</v>
      </c>
      <c r="EHW159" s="277" t="s">
        <v>2665</v>
      </c>
      <c r="EHX159" s="276" t="s">
        <v>2664</v>
      </c>
      <c r="EHY159" s="277" t="s">
        <v>2665</v>
      </c>
      <c r="EHZ159" s="276" t="s">
        <v>2664</v>
      </c>
      <c r="EIA159" s="277" t="s">
        <v>2665</v>
      </c>
      <c r="EIB159" s="276" t="s">
        <v>2664</v>
      </c>
      <c r="EIC159" s="277" t="s">
        <v>2665</v>
      </c>
      <c r="EID159" s="276" t="s">
        <v>2664</v>
      </c>
      <c r="EIE159" s="277" t="s">
        <v>2665</v>
      </c>
      <c r="EIF159" s="276" t="s">
        <v>2664</v>
      </c>
      <c r="EIG159" s="277" t="s">
        <v>2665</v>
      </c>
      <c r="EIH159" s="276" t="s">
        <v>2664</v>
      </c>
      <c r="EII159" s="277" t="s">
        <v>2665</v>
      </c>
      <c r="EIJ159" s="276" t="s">
        <v>2664</v>
      </c>
      <c r="EIK159" s="277" t="s">
        <v>2665</v>
      </c>
      <c r="EIL159" s="276" t="s">
        <v>2664</v>
      </c>
      <c r="EIM159" s="277" t="s">
        <v>2665</v>
      </c>
      <c r="EIN159" s="276" t="s">
        <v>2664</v>
      </c>
      <c r="EIO159" s="277" t="s">
        <v>2665</v>
      </c>
      <c r="EIP159" s="276" t="s">
        <v>2664</v>
      </c>
      <c r="EIQ159" s="277" t="s">
        <v>2665</v>
      </c>
      <c r="EIR159" s="276" t="s">
        <v>2664</v>
      </c>
      <c r="EIS159" s="277" t="s">
        <v>2665</v>
      </c>
      <c r="EIT159" s="276" t="s">
        <v>2664</v>
      </c>
      <c r="EIU159" s="277" t="s">
        <v>2665</v>
      </c>
      <c r="EIV159" s="276" t="s">
        <v>2664</v>
      </c>
      <c r="EIW159" s="277" t="s">
        <v>2665</v>
      </c>
      <c r="EIX159" s="276" t="s">
        <v>2664</v>
      </c>
      <c r="EIY159" s="277" t="s">
        <v>2665</v>
      </c>
      <c r="EIZ159" s="276" t="s">
        <v>2664</v>
      </c>
      <c r="EJA159" s="277" t="s">
        <v>2665</v>
      </c>
      <c r="EJB159" s="276" t="s">
        <v>2664</v>
      </c>
      <c r="EJC159" s="277" t="s">
        <v>2665</v>
      </c>
      <c r="EJD159" s="276" t="s">
        <v>2664</v>
      </c>
      <c r="EJE159" s="277" t="s">
        <v>2665</v>
      </c>
      <c r="EJF159" s="276" t="s">
        <v>2664</v>
      </c>
      <c r="EJG159" s="277" t="s">
        <v>2665</v>
      </c>
      <c r="EJH159" s="276" t="s">
        <v>2664</v>
      </c>
      <c r="EJI159" s="277" t="s">
        <v>2665</v>
      </c>
      <c r="EJJ159" s="276" t="s">
        <v>2664</v>
      </c>
      <c r="EJK159" s="277" t="s">
        <v>2665</v>
      </c>
      <c r="EJL159" s="276" t="s">
        <v>2664</v>
      </c>
      <c r="EJM159" s="277" t="s">
        <v>2665</v>
      </c>
      <c r="EJN159" s="276" t="s">
        <v>2664</v>
      </c>
      <c r="EJO159" s="277" t="s">
        <v>2665</v>
      </c>
      <c r="EJP159" s="276" t="s">
        <v>2664</v>
      </c>
      <c r="EJQ159" s="277" t="s">
        <v>2665</v>
      </c>
      <c r="EJR159" s="276" t="s">
        <v>2664</v>
      </c>
      <c r="EJS159" s="277" t="s">
        <v>2665</v>
      </c>
      <c r="EJT159" s="276" t="s">
        <v>2664</v>
      </c>
      <c r="EJU159" s="277" t="s">
        <v>2665</v>
      </c>
      <c r="EJV159" s="276" t="s">
        <v>2664</v>
      </c>
      <c r="EJW159" s="277" t="s">
        <v>2665</v>
      </c>
      <c r="EJX159" s="276" t="s">
        <v>2664</v>
      </c>
      <c r="EJY159" s="277" t="s">
        <v>2665</v>
      </c>
      <c r="EJZ159" s="276" t="s">
        <v>2664</v>
      </c>
      <c r="EKA159" s="277" t="s">
        <v>2665</v>
      </c>
      <c r="EKB159" s="276" t="s">
        <v>2664</v>
      </c>
      <c r="EKC159" s="277" t="s">
        <v>2665</v>
      </c>
      <c r="EKD159" s="276" t="s">
        <v>2664</v>
      </c>
      <c r="EKE159" s="277" t="s">
        <v>2665</v>
      </c>
      <c r="EKF159" s="276" t="s">
        <v>2664</v>
      </c>
      <c r="EKG159" s="277" t="s">
        <v>2665</v>
      </c>
      <c r="EKH159" s="276" t="s">
        <v>2664</v>
      </c>
      <c r="EKI159" s="277" t="s">
        <v>2665</v>
      </c>
      <c r="EKJ159" s="276" t="s">
        <v>2664</v>
      </c>
      <c r="EKK159" s="277" t="s">
        <v>2665</v>
      </c>
      <c r="EKL159" s="276" t="s">
        <v>2664</v>
      </c>
      <c r="EKM159" s="277" t="s">
        <v>2665</v>
      </c>
      <c r="EKN159" s="276" t="s">
        <v>2664</v>
      </c>
      <c r="EKO159" s="277" t="s">
        <v>2665</v>
      </c>
      <c r="EKP159" s="276" t="s">
        <v>2664</v>
      </c>
      <c r="EKQ159" s="277" t="s">
        <v>2665</v>
      </c>
      <c r="EKR159" s="276" t="s">
        <v>2664</v>
      </c>
      <c r="EKS159" s="277" t="s">
        <v>2665</v>
      </c>
      <c r="EKT159" s="276" t="s">
        <v>2664</v>
      </c>
      <c r="EKU159" s="277" t="s">
        <v>2665</v>
      </c>
      <c r="EKV159" s="276" t="s">
        <v>2664</v>
      </c>
      <c r="EKW159" s="277" t="s">
        <v>2665</v>
      </c>
      <c r="EKX159" s="276" t="s">
        <v>2664</v>
      </c>
      <c r="EKY159" s="277" t="s">
        <v>2665</v>
      </c>
      <c r="EKZ159" s="276" t="s">
        <v>2664</v>
      </c>
      <c r="ELA159" s="277" t="s">
        <v>2665</v>
      </c>
      <c r="ELB159" s="276" t="s">
        <v>2664</v>
      </c>
      <c r="ELC159" s="277" t="s">
        <v>2665</v>
      </c>
      <c r="ELD159" s="276" t="s">
        <v>2664</v>
      </c>
      <c r="ELE159" s="277" t="s">
        <v>2665</v>
      </c>
      <c r="ELF159" s="276" t="s">
        <v>2664</v>
      </c>
      <c r="ELG159" s="277" t="s">
        <v>2665</v>
      </c>
      <c r="ELH159" s="276" t="s">
        <v>2664</v>
      </c>
      <c r="ELI159" s="277" t="s">
        <v>2665</v>
      </c>
      <c r="ELJ159" s="276" t="s">
        <v>2664</v>
      </c>
      <c r="ELK159" s="277" t="s">
        <v>2665</v>
      </c>
      <c r="ELL159" s="276" t="s">
        <v>2664</v>
      </c>
      <c r="ELM159" s="277" t="s">
        <v>2665</v>
      </c>
      <c r="ELN159" s="276" t="s">
        <v>2664</v>
      </c>
      <c r="ELO159" s="277" t="s">
        <v>2665</v>
      </c>
      <c r="ELP159" s="276" t="s">
        <v>2664</v>
      </c>
      <c r="ELQ159" s="277" t="s">
        <v>2665</v>
      </c>
      <c r="ELR159" s="276" t="s">
        <v>2664</v>
      </c>
      <c r="ELS159" s="277" t="s">
        <v>2665</v>
      </c>
      <c r="ELT159" s="276" t="s">
        <v>2664</v>
      </c>
      <c r="ELU159" s="277" t="s">
        <v>2665</v>
      </c>
      <c r="ELV159" s="276" t="s">
        <v>2664</v>
      </c>
      <c r="ELW159" s="277" t="s">
        <v>2665</v>
      </c>
      <c r="ELX159" s="276" t="s">
        <v>2664</v>
      </c>
      <c r="ELY159" s="277" t="s">
        <v>2665</v>
      </c>
      <c r="ELZ159" s="276" t="s">
        <v>2664</v>
      </c>
      <c r="EMA159" s="277" t="s">
        <v>2665</v>
      </c>
      <c r="EMB159" s="276" t="s">
        <v>2664</v>
      </c>
      <c r="EMC159" s="277" t="s">
        <v>2665</v>
      </c>
      <c r="EMD159" s="276" t="s">
        <v>2664</v>
      </c>
      <c r="EME159" s="277" t="s">
        <v>2665</v>
      </c>
      <c r="EMF159" s="276" t="s">
        <v>2664</v>
      </c>
      <c r="EMG159" s="277" t="s">
        <v>2665</v>
      </c>
      <c r="EMH159" s="276" t="s">
        <v>2664</v>
      </c>
      <c r="EMI159" s="277" t="s">
        <v>2665</v>
      </c>
      <c r="EMJ159" s="276" t="s">
        <v>2664</v>
      </c>
      <c r="EMK159" s="277" t="s">
        <v>2665</v>
      </c>
      <c r="EML159" s="276" t="s">
        <v>2664</v>
      </c>
      <c r="EMM159" s="277" t="s">
        <v>2665</v>
      </c>
      <c r="EMN159" s="276" t="s">
        <v>2664</v>
      </c>
      <c r="EMO159" s="277" t="s">
        <v>2665</v>
      </c>
      <c r="EMP159" s="276" t="s">
        <v>2664</v>
      </c>
      <c r="EMQ159" s="277" t="s">
        <v>2665</v>
      </c>
      <c r="EMR159" s="276" t="s">
        <v>2664</v>
      </c>
      <c r="EMS159" s="277" t="s">
        <v>2665</v>
      </c>
      <c r="EMT159" s="276" t="s">
        <v>2664</v>
      </c>
      <c r="EMU159" s="277" t="s">
        <v>2665</v>
      </c>
      <c r="EMV159" s="276" t="s">
        <v>2664</v>
      </c>
      <c r="EMW159" s="277" t="s">
        <v>2665</v>
      </c>
      <c r="EMX159" s="276" t="s">
        <v>2664</v>
      </c>
      <c r="EMY159" s="277" t="s">
        <v>2665</v>
      </c>
      <c r="EMZ159" s="276" t="s">
        <v>2664</v>
      </c>
      <c r="ENA159" s="277" t="s">
        <v>2665</v>
      </c>
      <c r="ENB159" s="276" t="s">
        <v>2664</v>
      </c>
      <c r="ENC159" s="277" t="s">
        <v>2665</v>
      </c>
      <c r="END159" s="276" t="s">
        <v>2664</v>
      </c>
      <c r="ENE159" s="277" t="s">
        <v>2665</v>
      </c>
      <c r="ENF159" s="276" t="s">
        <v>2664</v>
      </c>
      <c r="ENG159" s="277" t="s">
        <v>2665</v>
      </c>
      <c r="ENH159" s="276" t="s">
        <v>2664</v>
      </c>
      <c r="ENI159" s="277" t="s">
        <v>2665</v>
      </c>
      <c r="ENJ159" s="276" t="s">
        <v>2664</v>
      </c>
      <c r="ENK159" s="277" t="s">
        <v>2665</v>
      </c>
      <c r="ENL159" s="276" t="s">
        <v>2664</v>
      </c>
      <c r="ENM159" s="277" t="s">
        <v>2665</v>
      </c>
      <c r="ENN159" s="276" t="s">
        <v>2664</v>
      </c>
      <c r="ENO159" s="277" t="s">
        <v>2665</v>
      </c>
      <c r="ENP159" s="276" t="s">
        <v>2664</v>
      </c>
      <c r="ENQ159" s="277" t="s">
        <v>2665</v>
      </c>
      <c r="ENR159" s="276" t="s">
        <v>2664</v>
      </c>
      <c r="ENS159" s="277" t="s">
        <v>2665</v>
      </c>
      <c r="ENT159" s="276" t="s">
        <v>2664</v>
      </c>
      <c r="ENU159" s="277" t="s">
        <v>2665</v>
      </c>
      <c r="ENV159" s="276" t="s">
        <v>2664</v>
      </c>
      <c r="ENW159" s="277" t="s">
        <v>2665</v>
      </c>
      <c r="ENX159" s="276" t="s">
        <v>2664</v>
      </c>
      <c r="ENY159" s="277" t="s">
        <v>2665</v>
      </c>
      <c r="ENZ159" s="276" t="s">
        <v>2664</v>
      </c>
      <c r="EOA159" s="277" t="s">
        <v>2665</v>
      </c>
      <c r="EOB159" s="276" t="s">
        <v>2664</v>
      </c>
      <c r="EOC159" s="277" t="s">
        <v>2665</v>
      </c>
      <c r="EOD159" s="276" t="s">
        <v>2664</v>
      </c>
      <c r="EOE159" s="277" t="s">
        <v>2665</v>
      </c>
      <c r="EOF159" s="276" t="s">
        <v>2664</v>
      </c>
      <c r="EOG159" s="277" t="s">
        <v>2665</v>
      </c>
      <c r="EOH159" s="276" t="s">
        <v>2664</v>
      </c>
      <c r="EOI159" s="277" t="s">
        <v>2665</v>
      </c>
      <c r="EOJ159" s="276" t="s">
        <v>2664</v>
      </c>
      <c r="EOK159" s="277" t="s">
        <v>2665</v>
      </c>
      <c r="EOL159" s="276" t="s">
        <v>2664</v>
      </c>
      <c r="EOM159" s="277" t="s">
        <v>2665</v>
      </c>
      <c r="EON159" s="276" t="s">
        <v>2664</v>
      </c>
      <c r="EOO159" s="277" t="s">
        <v>2665</v>
      </c>
      <c r="EOP159" s="276" t="s">
        <v>2664</v>
      </c>
      <c r="EOQ159" s="277" t="s">
        <v>2665</v>
      </c>
      <c r="EOR159" s="276" t="s">
        <v>2664</v>
      </c>
      <c r="EOS159" s="277" t="s">
        <v>2665</v>
      </c>
      <c r="EOT159" s="276" t="s">
        <v>2664</v>
      </c>
      <c r="EOU159" s="277" t="s">
        <v>2665</v>
      </c>
      <c r="EOV159" s="276" t="s">
        <v>2664</v>
      </c>
      <c r="EOW159" s="277" t="s">
        <v>2665</v>
      </c>
      <c r="EOX159" s="276" t="s">
        <v>2664</v>
      </c>
      <c r="EOY159" s="277" t="s">
        <v>2665</v>
      </c>
      <c r="EOZ159" s="276" t="s">
        <v>2664</v>
      </c>
      <c r="EPA159" s="277" t="s">
        <v>2665</v>
      </c>
      <c r="EPB159" s="276" t="s">
        <v>2664</v>
      </c>
      <c r="EPC159" s="277" t="s">
        <v>2665</v>
      </c>
      <c r="EPD159" s="276" t="s">
        <v>2664</v>
      </c>
      <c r="EPE159" s="277" t="s">
        <v>2665</v>
      </c>
      <c r="EPF159" s="276" t="s">
        <v>2664</v>
      </c>
      <c r="EPG159" s="277" t="s">
        <v>2665</v>
      </c>
      <c r="EPH159" s="276" t="s">
        <v>2664</v>
      </c>
      <c r="EPI159" s="277" t="s">
        <v>2665</v>
      </c>
      <c r="EPJ159" s="276" t="s">
        <v>2664</v>
      </c>
      <c r="EPK159" s="277" t="s">
        <v>2665</v>
      </c>
      <c r="EPL159" s="276" t="s">
        <v>2664</v>
      </c>
      <c r="EPM159" s="277" t="s">
        <v>2665</v>
      </c>
      <c r="EPN159" s="276" t="s">
        <v>2664</v>
      </c>
      <c r="EPO159" s="277" t="s">
        <v>2665</v>
      </c>
      <c r="EPP159" s="276" t="s">
        <v>2664</v>
      </c>
      <c r="EPQ159" s="277" t="s">
        <v>2665</v>
      </c>
      <c r="EPR159" s="276" t="s">
        <v>2664</v>
      </c>
      <c r="EPS159" s="277" t="s">
        <v>2665</v>
      </c>
      <c r="EPT159" s="276" t="s">
        <v>2664</v>
      </c>
      <c r="EPU159" s="277" t="s">
        <v>2665</v>
      </c>
      <c r="EPV159" s="276" t="s">
        <v>2664</v>
      </c>
      <c r="EPW159" s="277" t="s">
        <v>2665</v>
      </c>
      <c r="EPX159" s="276" t="s">
        <v>2664</v>
      </c>
      <c r="EPY159" s="277" t="s">
        <v>2665</v>
      </c>
      <c r="EPZ159" s="276" t="s">
        <v>2664</v>
      </c>
      <c r="EQA159" s="277" t="s">
        <v>2665</v>
      </c>
      <c r="EQB159" s="276" t="s">
        <v>2664</v>
      </c>
      <c r="EQC159" s="277" t="s">
        <v>2665</v>
      </c>
      <c r="EQD159" s="276" t="s">
        <v>2664</v>
      </c>
      <c r="EQE159" s="277" t="s">
        <v>2665</v>
      </c>
      <c r="EQF159" s="276" t="s">
        <v>2664</v>
      </c>
      <c r="EQG159" s="277" t="s">
        <v>2665</v>
      </c>
      <c r="EQH159" s="276" t="s">
        <v>2664</v>
      </c>
      <c r="EQI159" s="277" t="s">
        <v>2665</v>
      </c>
      <c r="EQJ159" s="276" t="s">
        <v>2664</v>
      </c>
      <c r="EQK159" s="277" t="s">
        <v>2665</v>
      </c>
      <c r="EQL159" s="276" t="s">
        <v>2664</v>
      </c>
      <c r="EQM159" s="277" t="s">
        <v>2665</v>
      </c>
      <c r="EQN159" s="276" t="s">
        <v>2664</v>
      </c>
      <c r="EQO159" s="277" t="s">
        <v>2665</v>
      </c>
      <c r="EQP159" s="276" t="s">
        <v>2664</v>
      </c>
      <c r="EQQ159" s="277" t="s">
        <v>2665</v>
      </c>
      <c r="EQR159" s="276" t="s">
        <v>2664</v>
      </c>
      <c r="EQS159" s="277" t="s">
        <v>2665</v>
      </c>
      <c r="EQT159" s="276" t="s">
        <v>2664</v>
      </c>
      <c r="EQU159" s="277" t="s">
        <v>2665</v>
      </c>
      <c r="EQV159" s="276" t="s">
        <v>2664</v>
      </c>
      <c r="EQW159" s="277" t="s">
        <v>2665</v>
      </c>
      <c r="EQX159" s="276" t="s">
        <v>2664</v>
      </c>
      <c r="EQY159" s="277" t="s">
        <v>2665</v>
      </c>
      <c r="EQZ159" s="276" t="s">
        <v>2664</v>
      </c>
      <c r="ERA159" s="277" t="s">
        <v>2665</v>
      </c>
      <c r="ERB159" s="276" t="s">
        <v>2664</v>
      </c>
      <c r="ERC159" s="277" t="s">
        <v>2665</v>
      </c>
      <c r="ERD159" s="276" t="s">
        <v>2664</v>
      </c>
      <c r="ERE159" s="277" t="s">
        <v>2665</v>
      </c>
      <c r="ERF159" s="276" t="s">
        <v>2664</v>
      </c>
      <c r="ERG159" s="277" t="s">
        <v>2665</v>
      </c>
      <c r="ERH159" s="276" t="s">
        <v>2664</v>
      </c>
      <c r="ERI159" s="277" t="s">
        <v>2665</v>
      </c>
      <c r="ERJ159" s="276" t="s">
        <v>2664</v>
      </c>
      <c r="ERK159" s="277" t="s">
        <v>2665</v>
      </c>
      <c r="ERL159" s="276" t="s">
        <v>2664</v>
      </c>
      <c r="ERM159" s="277" t="s">
        <v>2665</v>
      </c>
      <c r="ERN159" s="276" t="s">
        <v>2664</v>
      </c>
      <c r="ERO159" s="277" t="s">
        <v>2665</v>
      </c>
      <c r="ERP159" s="276" t="s">
        <v>2664</v>
      </c>
      <c r="ERQ159" s="277" t="s">
        <v>2665</v>
      </c>
      <c r="ERR159" s="276" t="s">
        <v>2664</v>
      </c>
      <c r="ERS159" s="277" t="s">
        <v>2665</v>
      </c>
      <c r="ERT159" s="276" t="s">
        <v>2664</v>
      </c>
      <c r="ERU159" s="277" t="s">
        <v>2665</v>
      </c>
      <c r="ERV159" s="276" t="s">
        <v>2664</v>
      </c>
      <c r="ERW159" s="277" t="s">
        <v>2665</v>
      </c>
      <c r="ERX159" s="276" t="s">
        <v>2664</v>
      </c>
      <c r="ERY159" s="277" t="s">
        <v>2665</v>
      </c>
      <c r="ERZ159" s="276" t="s">
        <v>2664</v>
      </c>
      <c r="ESA159" s="277" t="s">
        <v>2665</v>
      </c>
      <c r="ESB159" s="276" t="s">
        <v>2664</v>
      </c>
      <c r="ESC159" s="277" t="s">
        <v>2665</v>
      </c>
      <c r="ESD159" s="276" t="s">
        <v>2664</v>
      </c>
      <c r="ESE159" s="277" t="s">
        <v>2665</v>
      </c>
      <c r="ESF159" s="276" t="s">
        <v>2664</v>
      </c>
      <c r="ESG159" s="277" t="s">
        <v>2665</v>
      </c>
      <c r="ESH159" s="276" t="s">
        <v>2664</v>
      </c>
      <c r="ESI159" s="277" t="s">
        <v>2665</v>
      </c>
      <c r="ESJ159" s="276" t="s">
        <v>2664</v>
      </c>
      <c r="ESK159" s="277" t="s">
        <v>2665</v>
      </c>
      <c r="ESL159" s="276" t="s">
        <v>2664</v>
      </c>
      <c r="ESM159" s="277" t="s">
        <v>2665</v>
      </c>
      <c r="ESN159" s="276" t="s">
        <v>2664</v>
      </c>
      <c r="ESO159" s="277" t="s">
        <v>2665</v>
      </c>
      <c r="ESP159" s="276" t="s">
        <v>2664</v>
      </c>
      <c r="ESQ159" s="277" t="s">
        <v>2665</v>
      </c>
      <c r="ESR159" s="276" t="s">
        <v>2664</v>
      </c>
      <c r="ESS159" s="277" t="s">
        <v>2665</v>
      </c>
      <c r="EST159" s="276" t="s">
        <v>2664</v>
      </c>
      <c r="ESU159" s="277" t="s">
        <v>2665</v>
      </c>
      <c r="ESV159" s="276" t="s">
        <v>2664</v>
      </c>
      <c r="ESW159" s="277" t="s">
        <v>2665</v>
      </c>
      <c r="ESX159" s="276" t="s">
        <v>2664</v>
      </c>
      <c r="ESY159" s="277" t="s">
        <v>2665</v>
      </c>
      <c r="ESZ159" s="276" t="s">
        <v>2664</v>
      </c>
      <c r="ETA159" s="277" t="s">
        <v>2665</v>
      </c>
      <c r="ETB159" s="276" t="s">
        <v>2664</v>
      </c>
      <c r="ETC159" s="277" t="s">
        <v>2665</v>
      </c>
      <c r="ETD159" s="276" t="s">
        <v>2664</v>
      </c>
      <c r="ETE159" s="277" t="s">
        <v>2665</v>
      </c>
      <c r="ETF159" s="276" t="s">
        <v>2664</v>
      </c>
      <c r="ETG159" s="277" t="s">
        <v>2665</v>
      </c>
      <c r="ETH159" s="276" t="s">
        <v>2664</v>
      </c>
      <c r="ETI159" s="277" t="s">
        <v>2665</v>
      </c>
      <c r="ETJ159" s="276" t="s">
        <v>2664</v>
      </c>
      <c r="ETK159" s="277" t="s">
        <v>2665</v>
      </c>
      <c r="ETL159" s="276" t="s">
        <v>2664</v>
      </c>
      <c r="ETM159" s="277" t="s">
        <v>2665</v>
      </c>
      <c r="ETN159" s="276" t="s">
        <v>2664</v>
      </c>
      <c r="ETO159" s="277" t="s">
        <v>2665</v>
      </c>
      <c r="ETP159" s="276" t="s">
        <v>2664</v>
      </c>
      <c r="ETQ159" s="277" t="s">
        <v>2665</v>
      </c>
      <c r="ETR159" s="276" t="s">
        <v>2664</v>
      </c>
      <c r="ETS159" s="277" t="s">
        <v>2665</v>
      </c>
      <c r="ETT159" s="276" t="s">
        <v>2664</v>
      </c>
      <c r="ETU159" s="277" t="s">
        <v>2665</v>
      </c>
      <c r="ETV159" s="276" t="s">
        <v>2664</v>
      </c>
      <c r="ETW159" s="277" t="s">
        <v>2665</v>
      </c>
      <c r="ETX159" s="276" t="s">
        <v>2664</v>
      </c>
      <c r="ETY159" s="277" t="s">
        <v>2665</v>
      </c>
      <c r="ETZ159" s="276" t="s">
        <v>2664</v>
      </c>
      <c r="EUA159" s="277" t="s">
        <v>2665</v>
      </c>
      <c r="EUB159" s="276" t="s">
        <v>2664</v>
      </c>
      <c r="EUC159" s="277" t="s">
        <v>2665</v>
      </c>
      <c r="EUD159" s="276" t="s">
        <v>2664</v>
      </c>
      <c r="EUE159" s="277" t="s">
        <v>2665</v>
      </c>
      <c r="EUF159" s="276" t="s">
        <v>2664</v>
      </c>
      <c r="EUG159" s="277" t="s">
        <v>2665</v>
      </c>
      <c r="EUH159" s="276" t="s">
        <v>2664</v>
      </c>
      <c r="EUI159" s="277" t="s">
        <v>2665</v>
      </c>
      <c r="EUJ159" s="276" t="s">
        <v>2664</v>
      </c>
      <c r="EUK159" s="277" t="s">
        <v>2665</v>
      </c>
      <c r="EUL159" s="276" t="s">
        <v>2664</v>
      </c>
      <c r="EUM159" s="277" t="s">
        <v>2665</v>
      </c>
      <c r="EUN159" s="276" t="s">
        <v>2664</v>
      </c>
      <c r="EUO159" s="277" t="s">
        <v>2665</v>
      </c>
      <c r="EUP159" s="276" t="s">
        <v>2664</v>
      </c>
      <c r="EUQ159" s="277" t="s">
        <v>2665</v>
      </c>
      <c r="EUR159" s="276" t="s">
        <v>2664</v>
      </c>
      <c r="EUS159" s="277" t="s">
        <v>2665</v>
      </c>
      <c r="EUT159" s="276" t="s">
        <v>2664</v>
      </c>
      <c r="EUU159" s="277" t="s">
        <v>2665</v>
      </c>
      <c r="EUV159" s="276" t="s">
        <v>2664</v>
      </c>
      <c r="EUW159" s="277" t="s">
        <v>2665</v>
      </c>
      <c r="EUX159" s="276" t="s">
        <v>2664</v>
      </c>
      <c r="EUY159" s="277" t="s">
        <v>2665</v>
      </c>
      <c r="EUZ159" s="276" t="s">
        <v>2664</v>
      </c>
      <c r="EVA159" s="277" t="s">
        <v>2665</v>
      </c>
      <c r="EVB159" s="276" t="s">
        <v>2664</v>
      </c>
      <c r="EVC159" s="277" t="s">
        <v>2665</v>
      </c>
      <c r="EVD159" s="276" t="s">
        <v>2664</v>
      </c>
      <c r="EVE159" s="277" t="s">
        <v>2665</v>
      </c>
      <c r="EVF159" s="276" t="s">
        <v>2664</v>
      </c>
      <c r="EVG159" s="277" t="s">
        <v>2665</v>
      </c>
      <c r="EVH159" s="276" t="s">
        <v>2664</v>
      </c>
      <c r="EVI159" s="277" t="s">
        <v>2665</v>
      </c>
      <c r="EVJ159" s="276" t="s">
        <v>2664</v>
      </c>
      <c r="EVK159" s="277" t="s">
        <v>2665</v>
      </c>
      <c r="EVL159" s="276" t="s">
        <v>2664</v>
      </c>
      <c r="EVM159" s="277" t="s">
        <v>2665</v>
      </c>
      <c r="EVN159" s="276" t="s">
        <v>2664</v>
      </c>
      <c r="EVO159" s="277" t="s">
        <v>2665</v>
      </c>
      <c r="EVP159" s="276" t="s">
        <v>2664</v>
      </c>
      <c r="EVQ159" s="277" t="s">
        <v>2665</v>
      </c>
      <c r="EVR159" s="276" t="s">
        <v>2664</v>
      </c>
      <c r="EVS159" s="277" t="s">
        <v>2665</v>
      </c>
      <c r="EVT159" s="276" t="s">
        <v>2664</v>
      </c>
      <c r="EVU159" s="277" t="s">
        <v>2665</v>
      </c>
      <c r="EVV159" s="276" t="s">
        <v>2664</v>
      </c>
      <c r="EVW159" s="277" t="s">
        <v>2665</v>
      </c>
      <c r="EVX159" s="276" t="s">
        <v>2664</v>
      </c>
      <c r="EVY159" s="277" t="s">
        <v>2665</v>
      </c>
      <c r="EVZ159" s="276" t="s">
        <v>2664</v>
      </c>
      <c r="EWA159" s="277" t="s">
        <v>2665</v>
      </c>
      <c r="EWB159" s="276" t="s">
        <v>2664</v>
      </c>
      <c r="EWC159" s="277" t="s">
        <v>2665</v>
      </c>
      <c r="EWD159" s="276" t="s">
        <v>2664</v>
      </c>
      <c r="EWE159" s="277" t="s">
        <v>2665</v>
      </c>
      <c r="EWF159" s="276" t="s">
        <v>2664</v>
      </c>
      <c r="EWG159" s="277" t="s">
        <v>2665</v>
      </c>
      <c r="EWH159" s="276" t="s">
        <v>2664</v>
      </c>
      <c r="EWI159" s="277" t="s">
        <v>2665</v>
      </c>
      <c r="EWJ159" s="276" t="s">
        <v>2664</v>
      </c>
      <c r="EWK159" s="277" t="s">
        <v>2665</v>
      </c>
      <c r="EWL159" s="276" t="s">
        <v>2664</v>
      </c>
      <c r="EWM159" s="277" t="s">
        <v>2665</v>
      </c>
      <c r="EWN159" s="276" t="s">
        <v>2664</v>
      </c>
      <c r="EWO159" s="277" t="s">
        <v>2665</v>
      </c>
      <c r="EWP159" s="276" t="s">
        <v>2664</v>
      </c>
      <c r="EWQ159" s="277" t="s">
        <v>2665</v>
      </c>
      <c r="EWR159" s="276" t="s">
        <v>2664</v>
      </c>
      <c r="EWS159" s="277" t="s">
        <v>2665</v>
      </c>
      <c r="EWT159" s="276" t="s">
        <v>2664</v>
      </c>
      <c r="EWU159" s="277" t="s">
        <v>2665</v>
      </c>
      <c r="EWV159" s="276" t="s">
        <v>2664</v>
      </c>
      <c r="EWW159" s="277" t="s">
        <v>2665</v>
      </c>
      <c r="EWX159" s="276" t="s">
        <v>2664</v>
      </c>
      <c r="EWY159" s="277" t="s">
        <v>2665</v>
      </c>
      <c r="EWZ159" s="276" t="s">
        <v>2664</v>
      </c>
      <c r="EXA159" s="277" t="s">
        <v>2665</v>
      </c>
      <c r="EXB159" s="276" t="s">
        <v>2664</v>
      </c>
      <c r="EXC159" s="277" t="s">
        <v>2665</v>
      </c>
      <c r="EXD159" s="276" t="s">
        <v>2664</v>
      </c>
      <c r="EXE159" s="277" t="s">
        <v>2665</v>
      </c>
      <c r="EXF159" s="276" t="s">
        <v>2664</v>
      </c>
      <c r="EXG159" s="277" t="s">
        <v>2665</v>
      </c>
      <c r="EXH159" s="276" t="s">
        <v>2664</v>
      </c>
      <c r="EXI159" s="277" t="s">
        <v>2665</v>
      </c>
      <c r="EXJ159" s="276" t="s">
        <v>2664</v>
      </c>
      <c r="EXK159" s="277" t="s">
        <v>2665</v>
      </c>
      <c r="EXL159" s="276" t="s">
        <v>2664</v>
      </c>
      <c r="EXM159" s="277" t="s">
        <v>2665</v>
      </c>
      <c r="EXN159" s="276" t="s">
        <v>2664</v>
      </c>
      <c r="EXO159" s="277" t="s">
        <v>2665</v>
      </c>
      <c r="EXP159" s="276" t="s">
        <v>2664</v>
      </c>
      <c r="EXQ159" s="277" t="s">
        <v>2665</v>
      </c>
      <c r="EXR159" s="276" t="s">
        <v>2664</v>
      </c>
      <c r="EXS159" s="277" t="s">
        <v>2665</v>
      </c>
      <c r="EXT159" s="276" t="s">
        <v>2664</v>
      </c>
      <c r="EXU159" s="277" t="s">
        <v>2665</v>
      </c>
      <c r="EXV159" s="276" t="s">
        <v>2664</v>
      </c>
      <c r="EXW159" s="277" t="s">
        <v>2665</v>
      </c>
      <c r="EXX159" s="276" t="s">
        <v>2664</v>
      </c>
      <c r="EXY159" s="277" t="s">
        <v>2665</v>
      </c>
      <c r="EXZ159" s="276" t="s">
        <v>2664</v>
      </c>
      <c r="EYA159" s="277" t="s">
        <v>2665</v>
      </c>
      <c r="EYB159" s="276" t="s">
        <v>2664</v>
      </c>
      <c r="EYC159" s="277" t="s">
        <v>2665</v>
      </c>
      <c r="EYD159" s="276" t="s">
        <v>2664</v>
      </c>
      <c r="EYE159" s="277" t="s">
        <v>2665</v>
      </c>
      <c r="EYF159" s="276" t="s">
        <v>2664</v>
      </c>
      <c r="EYG159" s="277" t="s">
        <v>2665</v>
      </c>
      <c r="EYH159" s="276" t="s">
        <v>2664</v>
      </c>
      <c r="EYI159" s="277" t="s">
        <v>2665</v>
      </c>
      <c r="EYJ159" s="276" t="s">
        <v>2664</v>
      </c>
      <c r="EYK159" s="277" t="s">
        <v>2665</v>
      </c>
      <c r="EYL159" s="276" t="s">
        <v>2664</v>
      </c>
      <c r="EYM159" s="277" t="s">
        <v>2665</v>
      </c>
      <c r="EYN159" s="276" t="s">
        <v>2664</v>
      </c>
      <c r="EYO159" s="277" t="s">
        <v>2665</v>
      </c>
      <c r="EYP159" s="276" t="s">
        <v>2664</v>
      </c>
      <c r="EYQ159" s="277" t="s">
        <v>2665</v>
      </c>
      <c r="EYR159" s="276" t="s">
        <v>2664</v>
      </c>
      <c r="EYS159" s="277" t="s">
        <v>2665</v>
      </c>
      <c r="EYT159" s="276" t="s">
        <v>2664</v>
      </c>
      <c r="EYU159" s="277" t="s">
        <v>2665</v>
      </c>
      <c r="EYV159" s="276" t="s">
        <v>2664</v>
      </c>
      <c r="EYW159" s="277" t="s">
        <v>2665</v>
      </c>
      <c r="EYX159" s="276" t="s">
        <v>2664</v>
      </c>
      <c r="EYY159" s="277" t="s">
        <v>2665</v>
      </c>
      <c r="EYZ159" s="276" t="s">
        <v>2664</v>
      </c>
      <c r="EZA159" s="277" t="s">
        <v>2665</v>
      </c>
      <c r="EZB159" s="276" t="s">
        <v>2664</v>
      </c>
      <c r="EZC159" s="277" t="s">
        <v>2665</v>
      </c>
      <c r="EZD159" s="276" t="s">
        <v>2664</v>
      </c>
      <c r="EZE159" s="277" t="s">
        <v>2665</v>
      </c>
      <c r="EZF159" s="276" t="s">
        <v>2664</v>
      </c>
      <c r="EZG159" s="277" t="s">
        <v>2665</v>
      </c>
      <c r="EZH159" s="276" t="s">
        <v>2664</v>
      </c>
      <c r="EZI159" s="277" t="s">
        <v>2665</v>
      </c>
      <c r="EZJ159" s="276" t="s">
        <v>2664</v>
      </c>
      <c r="EZK159" s="277" t="s">
        <v>2665</v>
      </c>
      <c r="EZL159" s="276" t="s">
        <v>2664</v>
      </c>
      <c r="EZM159" s="277" t="s">
        <v>2665</v>
      </c>
      <c r="EZN159" s="276" t="s">
        <v>2664</v>
      </c>
      <c r="EZO159" s="277" t="s">
        <v>2665</v>
      </c>
      <c r="EZP159" s="276" t="s">
        <v>2664</v>
      </c>
      <c r="EZQ159" s="277" t="s">
        <v>2665</v>
      </c>
      <c r="EZR159" s="276" t="s">
        <v>2664</v>
      </c>
      <c r="EZS159" s="277" t="s">
        <v>2665</v>
      </c>
      <c r="EZT159" s="276" t="s">
        <v>2664</v>
      </c>
      <c r="EZU159" s="277" t="s">
        <v>2665</v>
      </c>
      <c r="EZV159" s="276" t="s">
        <v>2664</v>
      </c>
      <c r="EZW159" s="277" t="s">
        <v>2665</v>
      </c>
      <c r="EZX159" s="276" t="s">
        <v>2664</v>
      </c>
      <c r="EZY159" s="277" t="s">
        <v>2665</v>
      </c>
      <c r="EZZ159" s="276" t="s">
        <v>2664</v>
      </c>
      <c r="FAA159" s="277" t="s">
        <v>2665</v>
      </c>
      <c r="FAB159" s="276" t="s">
        <v>2664</v>
      </c>
      <c r="FAC159" s="277" t="s">
        <v>2665</v>
      </c>
      <c r="FAD159" s="276" t="s">
        <v>2664</v>
      </c>
      <c r="FAE159" s="277" t="s">
        <v>2665</v>
      </c>
      <c r="FAF159" s="276" t="s">
        <v>2664</v>
      </c>
      <c r="FAG159" s="277" t="s">
        <v>2665</v>
      </c>
      <c r="FAH159" s="276" t="s">
        <v>2664</v>
      </c>
      <c r="FAI159" s="277" t="s">
        <v>2665</v>
      </c>
      <c r="FAJ159" s="276" t="s">
        <v>2664</v>
      </c>
      <c r="FAK159" s="277" t="s">
        <v>2665</v>
      </c>
      <c r="FAL159" s="276" t="s">
        <v>2664</v>
      </c>
      <c r="FAM159" s="277" t="s">
        <v>2665</v>
      </c>
      <c r="FAN159" s="276" t="s">
        <v>2664</v>
      </c>
      <c r="FAO159" s="277" t="s">
        <v>2665</v>
      </c>
      <c r="FAP159" s="276" t="s">
        <v>2664</v>
      </c>
      <c r="FAQ159" s="277" t="s">
        <v>2665</v>
      </c>
      <c r="FAR159" s="276" t="s">
        <v>2664</v>
      </c>
      <c r="FAS159" s="277" t="s">
        <v>2665</v>
      </c>
      <c r="FAT159" s="276" t="s">
        <v>2664</v>
      </c>
      <c r="FAU159" s="277" t="s">
        <v>2665</v>
      </c>
      <c r="FAV159" s="276" t="s">
        <v>2664</v>
      </c>
      <c r="FAW159" s="277" t="s">
        <v>2665</v>
      </c>
      <c r="FAX159" s="276" t="s">
        <v>2664</v>
      </c>
      <c r="FAY159" s="277" t="s">
        <v>2665</v>
      </c>
      <c r="FAZ159" s="276" t="s">
        <v>2664</v>
      </c>
      <c r="FBA159" s="277" t="s">
        <v>2665</v>
      </c>
      <c r="FBB159" s="276" t="s">
        <v>2664</v>
      </c>
      <c r="FBC159" s="277" t="s">
        <v>2665</v>
      </c>
      <c r="FBD159" s="276" t="s">
        <v>2664</v>
      </c>
      <c r="FBE159" s="277" t="s">
        <v>2665</v>
      </c>
      <c r="FBF159" s="276" t="s">
        <v>2664</v>
      </c>
      <c r="FBG159" s="277" t="s">
        <v>2665</v>
      </c>
      <c r="FBH159" s="276" t="s">
        <v>2664</v>
      </c>
      <c r="FBI159" s="277" t="s">
        <v>2665</v>
      </c>
      <c r="FBJ159" s="276" t="s">
        <v>2664</v>
      </c>
      <c r="FBK159" s="277" t="s">
        <v>2665</v>
      </c>
      <c r="FBL159" s="276" t="s">
        <v>2664</v>
      </c>
      <c r="FBM159" s="277" t="s">
        <v>2665</v>
      </c>
      <c r="FBN159" s="276" t="s">
        <v>2664</v>
      </c>
      <c r="FBO159" s="277" t="s">
        <v>2665</v>
      </c>
      <c r="FBP159" s="276" t="s">
        <v>2664</v>
      </c>
      <c r="FBQ159" s="277" t="s">
        <v>2665</v>
      </c>
      <c r="FBR159" s="276" t="s">
        <v>2664</v>
      </c>
      <c r="FBS159" s="277" t="s">
        <v>2665</v>
      </c>
      <c r="FBT159" s="276" t="s">
        <v>2664</v>
      </c>
      <c r="FBU159" s="277" t="s">
        <v>2665</v>
      </c>
      <c r="FBV159" s="276" t="s">
        <v>2664</v>
      </c>
      <c r="FBW159" s="277" t="s">
        <v>2665</v>
      </c>
      <c r="FBX159" s="276" t="s">
        <v>2664</v>
      </c>
      <c r="FBY159" s="277" t="s">
        <v>2665</v>
      </c>
      <c r="FBZ159" s="276" t="s">
        <v>2664</v>
      </c>
      <c r="FCA159" s="277" t="s">
        <v>2665</v>
      </c>
      <c r="FCB159" s="276" t="s">
        <v>2664</v>
      </c>
      <c r="FCC159" s="277" t="s">
        <v>2665</v>
      </c>
      <c r="FCD159" s="276" t="s">
        <v>2664</v>
      </c>
      <c r="FCE159" s="277" t="s">
        <v>2665</v>
      </c>
      <c r="FCF159" s="276" t="s">
        <v>2664</v>
      </c>
      <c r="FCG159" s="277" t="s">
        <v>2665</v>
      </c>
      <c r="FCH159" s="276" t="s">
        <v>2664</v>
      </c>
      <c r="FCI159" s="277" t="s">
        <v>2665</v>
      </c>
      <c r="FCJ159" s="276" t="s">
        <v>2664</v>
      </c>
      <c r="FCK159" s="277" t="s">
        <v>2665</v>
      </c>
      <c r="FCL159" s="276" t="s">
        <v>2664</v>
      </c>
      <c r="FCM159" s="277" t="s">
        <v>2665</v>
      </c>
      <c r="FCN159" s="276" t="s">
        <v>2664</v>
      </c>
      <c r="FCO159" s="277" t="s">
        <v>2665</v>
      </c>
      <c r="FCP159" s="276" t="s">
        <v>2664</v>
      </c>
      <c r="FCQ159" s="277" t="s">
        <v>2665</v>
      </c>
      <c r="FCR159" s="276" t="s">
        <v>2664</v>
      </c>
      <c r="FCS159" s="277" t="s">
        <v>2665</v>
      </c>
      <c r="FCT159" s="276" t="s">
        <v>2664</v>
      </c>
      <c r="FCU159" s="277" t="s">
        <v>2665</v>
      </c>
      <c r="FCV159" s="276" t="s">
        <v>2664</v>
      </c>
      <c r="FCW159" s="277" t="s">
        <v>2665</v>
      </c>
      <c r="FCX159" s="276" t="s">
        <v>2664</v>
      </c>
      <c r="FCY159" s="277" t="s">
        <v>2665</v>
      </c>
      <c r="FCZ159" s="276" t="s">
        <v>2664</v>
      </c>
      <c r="FDA159" s="277" t="s">
        <v>2665</v>
      </c>
      <c r="FDB159" s="276" t="s">
        <v>2664</v>
      </c>
      <c r="FDC159" s="277" t="s">
        <v>2665</v>
      </c>
      <c r="FDD159" s="276" t="s">
        <v>2664</v>
      </c>
      <c r="FDE159" s="277" t="s">
        <v>2665</v>
      </c>
      <c r="FDF159" s="276" t="s">
        <v>2664</v>
      </c>
      <c r="FDG159" s="277" t="s">
        <v>2665</v>
      </c>
      <c r="FDH159" s="276" t="s">
        <v>2664</v>
      </c>
      <c r="FDI159" s="277" t="s">
        <v>2665</v>
      </c>
      <c r="FDJ159" s="276" t="s">
        <v>2664</v>
      </c>
      <c r="FDK159" s="277" t="s">
        <v>2665</v>
      </c>
      <c r="FDL159" s="276" t="s">
        <v>2664</v>
      </c>
      <c r="FDM159" s="277" t="s">
        <v>2665</v>
      </c>
      <c r="FDN159" s="276" t="s">
        <v>2664</v>
      </c>
      <c r="FDO159" s="277" t="s">
        <v>2665</v>
      </c>
      <c r="FDP159" s="276" t="s">
        <v>2664</v>
      </c>
      <c r="FDQ159" s="277" t="s">
        <v>2665</v>
      </c>
      <c r="FDR159" s="276" t="s">
        <v>2664</v>
      </c>
      <c r="FDS159" s="277" t="s">
        <v>2665</v>
      </c>
      <c r="FDT159" s="276" t="s">
        <v>2664</v>
      </c>
      <c r="FDU159" s="277" t="s">
        <v>2665</v>
      </c>
      <c r="FDV159" s="276" t="s">
        <v>2664</v>
      </c>
      <c r="FDW159" s="277" t="s">
        <v>2665</v>
      </c>
      <c r="FDX159" s="276" t="s">
        <v>2664</v>
      </c>
      <c r="FDY159" s="277" t="s">
        <v>2665</v>
      </c>
      <c r="FDZ159" s="276" t="s">
        <v>2664</v>
      </c>
      <c r="FEA159" s="277" t="s">
        <v>2665</v>
      </c>
      <c r="FEB159" s="276" t="s">
        <v>2664</v>
      </c>
      <c r="FEC159" s="277" t="s">
        <v>2665</v>
      </c>
      <c r="FED159" s="276" t="s">
        <v>2664</v>
      </c>
      <c r="FEE159" s="277" t="s">
        <v>2665</v>
      </c>
      <c r="FEF159" s="276" t="s">
        <v>2664</v>
      </c>
      <c r="FEG159" s="277" t="s">
        <v>2665</v>
      </c>
      <c r="FEH159" s="276" t="s">
        <v>2664</v>
      </c>
      <c r="FEI159" s="277" t="s">
        <v>2665</v>
      </c>
      <c r="FEJ159" s="276" t="s">
        <v>2664</v>
      </c>
      <c r="FEK159" s="277" t="s">
        <v>2665</v>
      </c>
      <c r="FEL159" s="276" t="s">
        <v>2664</v>
      </c>
      <c r="FEM159" s="277" t="s">
        <v>2665</v>
      </c>
      <c r="FEN159" s="276" t="s">
        <v>2664</v>
      </c>
      <c r="FEO159" s="277" t="s">
        <v>2665</v>
      </c>
      <c r="FEP159" s="276" t="s">
        <v>2664</v>
      </c>
      <c r="FEQ159" s="277" t="s">
        <v>2665</v>
      </c>
      <c r="FER159" s="276" t="s">
        <v>2664</v>
      </c>
      <c r="FES159" s="277" t="s">
        <v>2665</v>
      </c>
      <c r="FET159" s="276" t="s">
        <v>2664</v>
      </c>
      <c r="FEU159" s="277" t="s">
        <v>2665</v>
      </c>
      <c r="FEV159" s="276" t="s">
        <v>2664</v>
      </c>
      <c r="FEW159" s="277" t="s">
        <v>2665</v>
      </c>
      <c r="FEX159" s="276" t="s">
        <v>2664</v>
      </c>
      <c r="FEY159" s="277" t="s">
        <v>2665</v>
      </c>
      <c r="FEZ159" s="276" t="s">
        <v>2664</v>
      </c>
      <c r="FFA159" s="277" t="s">
        <v>2665</v>
      </c>
      <c r="FFB159" s="276" t="s">
        <v>2664</v>
      </c>
      <c r="FFC159" s="277" t="s">
        <v>2665</v>
      </c>
      <c r="FFD159" s="276" t="s">
        <v>2664</v>
      </c>
      <c r="FFE159" s="277" t="s">
        <v>2665</v>
      </c>
      <c r="FFF159" s="276" t="s">
        <v>2664</v>
      </c>
      <c r="FFG159" s="277" t="s">
        <v>2665</v>
      </c>
      <c r="FFH159" s="276" t="s">
        <v>2664</v>
      </c>
      <c r="FFI159" s="277" t="s">
        <v>2665</v>
      </c>
      <c r="FFJ159" s="276" t="s">
        <v>2664</v>
      </c>
      <c r="FFK159" s="277" t="s">
        <v>2665</v>
      </c>
      <c r="FFL159" s="276" t="s">
        <v>2664</v>
      </c>
      <c r="FFM159" s="277" t="s">
        <v>2665</v>
      </c>
      <c r="FFN159" s="276" t="s">
        <v>2664</v>
      </c>
      <c r="FFO159" s="277" t="s">
        <v>2665</v>
      </c>
      <c r="FFP159" s="276" t="s">
        <v>2664</v>
      </c>
      <c r="FFQ159" s="277" t="s">
        <v>2665</v>
      </c>
      <c r="FFR159" s="276" t="s">
        <v>2664</v>
      </c>
      <c r="FFS159" s="277" t="s">
        <v>2665</v>
      </c>
      <c r="FFT159" s="276" t="s">
        <v>2664</v>
      </c>
      <c r="FFU159" s="277" t="s">
        <v>2665</v>
      </c>
      <c r="FFV159" s="276" t="s">
        <v>2664</v>
      </c>
      <c r="FFW159" s="277" t="s">
        <v>2665</v>
      </c>
      <c r="FFX159" s="276" t="s">
        <v>2664</v>
      </c>
      <c r="FFY159" s="277" t="s">
        <v>2665</v>
      </c>
      <c r="FFZ159" s="276" t="s">
        <v>2664</v>
      </c>
      <c r="FGA159" s="277" t="s">
        <v>2665</v>
      </c>
      <c r="FGB159" s="276" t="s">
        <v>2664</v>
      </c>
      <c r="FGC159" s="277" t="s">
        <v>2665</v>
      </c>
      <c r="FGD159" s="276" t="s">
        <v>2664</v>
      </c>
      <c r="FGE159" s="277" t="s">
        <v>2665</v>
      </c>
      <c r="FGF159" s="276" t="s">
        <v>2664</v>
      </c>
      <c r="FGG159" s="277" t="s">
        <v>2665</v>
      </c>
      <c r="FGH159" s="276" t="s">
        <v>2664</v>
      </c>
      <c r="FGI159" s="277" t="s">
        <v>2665</v>
      </c>
      <c r="FGJ159" s="276" t="s">
        <v>2664</v>
      </c>
      <c r="FGK159" s="277" t="s">
        <v>2665</v>
      </c>
      <c r="FGL159" s="276" t="s">
        <v>2664</v>
      </c>
      <c r="FGM159" s="277" t="s">
        <v>2665</v>
      </c>
      <c r="FGN159" s="276" t="s">
        <v>2664</v>
      </c>
      <c r="FGO159" s="277" t="s">
        <v>2665</v>
      </c>
      <c r="FGP159" s="276" t="s">
        <v>2664</v>
      </c>
      <c r="FGQ159" s="277" t="s">
        <v>2665</v>
      </c>
      <c r="FGR159" s="276" t="s">
        <v>2664</v>
      </c>
      <c r="FGS159" s="277" t="s">
        <v>2665</v>
      </c>
      <c r="FGT159" s="276" t="s">
        <v>2664</v>
      </c>
      <c r="FGU159" s="277" t="s">
        <v>2665</v>
      </c>
      <c r="FGV159" s="276" t="s">
        <v>2664</v>
      </c>
      <c r="FGW159" s="277" t="s">
        <v>2665</v>
      </c>
      <c r="FGX159" s="276" t="s">
        <v>2664</v>
      </c>
      <c r="FGY159" s="277" t="s">
        <v>2665</v>
      </c>
      <c r="FGZ159" s="276" t="s">
        <v>2664</v>
      </c>
      <c r="FHA159" s="277" t="s">
        <v>2665</v>
      </c>
      <c r="FHB159" s="276" t="s">
        <v>2664</v>
      </c>
      <c r="FHC159" s="277" t="s">
        <v>2665</v>
      </c>
      <c r="FHD159" s="276" t="s">
        <v>2664</v>
      </c>
      <c r="FHE159" s="277" t="s">
        <v>2665</v>
      </c>
      <c r="FHF159" s="276" t="s">
        <v>2664</v>
      </c>
      <c r="FHG159" s="277" t="s">
        <v>2665</v>
      </c>
      <c r="FHH159" s="276" t="s">
        <v>2664</v>
      </c>
      <c r="FHI159" s="277" t="s">
        <v>2665</v>
      </c>
      <c r="FHJ159" s="276" t="s">
        <v>2664</v>
      </c>
      <c r="FHK159" s="277" t="s">
        <v>2665</v>
      </c>
      <c r="FHL159" s="276" t="s">
        <v>2664</v>
      </c>
      <c r="FHM159" s="277" t="s">
        <v>2665</v>
      </c>
      <c r="FHN159" s="276" t="s">
        <v>2664</v>
      </c>
      <c r="FHO159" s="277" t="s">
        <v>2665</v>
      </c>
      <c r="FHP159" s="276" t="s">
        <v>2664</v>
      </c>
      <c r="FHQ159" s="277" t="s">
        <v>2665</v>
      </c>
      <c r="FHR159" s="276" t="s">
        <v>2664</v>
      </c>
      <c r="FHS159" s="277" t="s">
        <v>2665</v>
      </c>
      <c r="FHT159" s="276" t="s">
        <v>2664</v>
      </c>
      <c r="FHU159" s="277" t="s">
        <v>2665</v>
      </c>
      <c r="FHV159" s="276" t="s">
        <v>2664</v>
      </c>
      <c r="FHW159" s="277" t="s">
        <v>2665</v>
      </c>
      <c r="FHX159" s="276" t="s">
        <v>2664</v>
      </c>
      <c r="FHY159" s="277" t="s">
        <v>2665</v>
      </c>
      <c r="FHZ159" s="276" t="s">
        <v>2664</v>
      </c>
      <c r="FIA159" s="277" t="s">
        <v>2665</v>
      </c>
      <c r="FIB159" s="276" t="s">
        <v>2664</v>
      </c>
      <c r="FIC159" s="277" t="s">
        <v>2665</v>
      </c>
      <c r="FID159" s="276" t="s">
        <v>2664</v>
      </c>
      <c r="FIE159" s="277" t="s">
        <v>2665</v>
      </c>
      <c r="FIF159" s="276" t="s">
        <v>2664</v>
      </c>
      <c r="FIG159" s="277" t="s">
        <v>2665</v>
      </c>
      <c r="FIH159" s="276" t="s">
        <v>2664</v>
      </c>
      <c r="FII159" s="277" t="s">
        <v>2665</v>
      </c>
      <c r="FIJ159" s="276" t="s">
        <v>2664</v>
      </c>
      <c r="FIK159" s="277" t="s">
        <v>2665</v>
      </c>
      <c r="FIL159" s="276" t="s">
        <v>2664</v>
      </c>
      <c r="FIM159" s="277" t="s">
        <v>2665</v>
      </c>
      <c r="FIN159" s="276" t="s">
        <v>2664</v>
      </c>
      <c r="FIO159" s="277" t="s">
        <v>2665</v>
      </c>
      <c r="FIP159" s="276" t="s">
        <v>2664</v>
      </c>
      <c r="FIQ159" s="277" t="s">
        <v>2665</v>
      </c>
      <c r="FIR159" s="276" t="s">
        <v>2664</v>
      </c>
      <c r="FIS159" s="277" t="s">
        <v>2665</v>
      </c>
      <c r="FIT159" s="276" t="s">
        <v>2664</v>
      </c>
      <c r="FIU159" s="277" t="s">
        <v>2665</v>
      </c>
      <c r="FIV159" s="276" t="s">
        <v>2664</v>
      </c>
      <c r="FIW159" s="277" t="s">
        <v>2665</v>
      </c>
      <c r="FIX159" s="276" t="s">
        <v>2664</v>
      </c>
      <c r="FIY159" s="277" t="s">
        <v>2665</v>
      </c>
      <c r="FIZ159" s="276" t="s">
        <v>2664</v>
      </c>
      <c r="FJA159" s="277" t="s">
        <v>2665</v>
      </c>
      <c r="FJB159" s="276" t="s">
        <v>2664</v>
      </c>
      <c r="FJC159" s="277" t="s">
        <v>2665</v>
      </c>
      <c r="FJD159" s="276" t="s">
        <v>2664</v>
      </c>
      <c r="FJE159" s="277" t="s">
        <v>2665</v>
      </c>
      <c r="FJF159" s="276" t="s">
        <v>2664</v>
      </c>
      <c r="FJG159" s="277" t="s">
        <v>2665</v>
      </c>
      <c r="FJH159" s="276" t="s">
        <v>2664</v>
      </c>
      <c r="FJI159" s="277" t="s">
        <v>2665</v>
      </c>
      <c r="FJJ159" s="276" t="s">
        <v>2664</v>
      </c>
      <c r="FJK159" s="277" t="s">
        <v>2665</v>
      </c>
      <c r="FJL159" s="276" t="s">
        <v>2664</v>
      </c>
      <c r="FJM159" s="277" t="s">
        <v>2665</v>
      </c>
      <c r="FJN159" s="276" t="s">
        <v>2664</v>
      </c>
      <c r="FJO159" s="277" t="s">
        <v>2665</v>
      </c>
      <c r="FJP159" s="276" t="s">
        <v>2664</v>
      </c>
      <c r="FJQ159" s="277" t="s">
        <v>2665</v>
      </c>
      <c r="FJR159" s="276" t="s">
        <v>2664</v>
      </c>
      <c r="FJS159" s="277" t="s">
        <v>2665</v>
      </c>
      <c r="FJT159" s="276" t="s">
        <v>2664</v>
      </c>
      <c r="FJU159" s="277" t="s">
        <v>2665</v>
      </c>
      <c r="FJV159" s="276" t="s">
        <v>2664</v>
      </c>
      <c r="FJW159" s="277" t="s">
        <v>2665</v>
      </c>
      <c r="FJX159" s="276" t="s">
        <v>2664</v>
      </c>
      <c r="FJY159" s="277" t="s">
        <v>2665</v>
      </c>
      <c r="FJZ159" s="276" t="s">
        <v>2664</v>
      </c>
      <c r="FKA159" s="277" t="s">
        <v>2665</v>
      </c>
      <c r="FKB159" s="276" t="s">
        <v>2664</v>
      </c>
      <c r="FKC159" s="277" t="s">
        <v>2665</v>
      </c>
      <c r="FKD159" s="276" t="s">
        <v>2664</v>
      </c>
      <c r="FKE159" s="277" t="s">
        <v>2665</v>
      </c>
      <c r="FKF159" s="276" t="s">
        <v>2664</v>
      </c>
      <c r="FKG159" s="277" t="s">
        <v>2665</v>
      </c>
      <c r="FKH159" s="276" t="s">
        <v>2664</v>
      </c>
      <c r="FKI159" s="277" t="s">
        <v>2665</v>
      </c>
      <c r="FKJ159" s="276" t="s">
        <v>2664</v>
      </c>
      <c r="FKK159" s="277" t="s">
        <v>2665</v>
      </c>
      <c r="FKL159" s="276" t="s">
        <v>2664</v>
      </c>
      <c r="FKM159" s="277" t="s">
        <v>2665</v>
      </c>
      <c r="FKN159" s="276" t="s">
        <v>2664</v>
      </c>
      <c r="FKO159" s="277" t="s">
        <v>2665</v>
      </c>
      <c r="FKP159" s="276" t="s">
        <v>2664</v>
      </c>
      <c r="FKQ159" s="277" t="s">
        <v>2665</v>
      </c>
      <c r="FKR159" s="276" t="s">
        <v>2664</v>
      </c>
      <c r="FKS159" s="277" t="s">
        <v>2665</v>
      </c>
      <c r="FKT159" s="276" t="s">
        <v>2664</v>
      </c>
      <c r="FKU159" s="277" t="s">
        <v>2665</v>
      </c>
      <c r="FKV159" s="276" t="s">
        <v>2664</v>
      </c>
      <c r="FKW159" s="277" t="s">
        <v>2665</v>
      </c>
      <c r="FKX159" s="276" t="s">
        <v>2664</v>
      </c>
      <c r="FKY159" s="277" t="s">
        <v>2665</v>
      </c>
      <c r="FKZ159" s="276" t="s">
        <v>2664</v>
      </c>
      <c r="FLA159" s="277" t="s">
        <v>2665</v>
      </c>
      <c r="FLB159" s="276" t="s">
        <v>2664</v>
      </c>
      <c r="FLC159" s="277" t="s">
        <v>2665</v>
      </c>
      <c r="FLD159" s="276" t="s">
        <v>2664</v>
      </c>
      <c r="FLE159" s="277" t="s">
        <v>2665</v>
      </c>
      <c r="FLF159" s="276" t="s">
        <v>2664</v>
      </c>
      <c r="FLG159" s="277" t="s">
        <v>2665</v>
      </c>
      <c r="FLH159" s="276" t="s">
        <v>2664</v>
      </c>
      <c r="FLI159" s="277" t="s">
        <v>2665</v>
      </c>
      <c r="FLJ159" s="276" t="s">
        <v>2664</v>
      </c>
      <c r="FLK159" s="277" t="s">
        <v>2665</v>
      </c>
      <c r="FLL159" s="276" t="s">
        <v>2664</v>
      </c>
      <c r="FLM159" s="277" t="s">
        <v>2665</v>
      </c>
      <c r="FLN159" s="276" t="s">
        <v>2664</v>
      </c>
      <c r="FLO159" s="277" t="s">
        <v>2665</v>
      </c>
      <c r="FLP159" s="276" t="s">
        <v>2664</v>
      </c>
      <c r="FLQ159" s="277" t="s">
        <v>2665</v>
      </c>
      <c r="FLR159" s="276" t="s">
        <v>2664</v>
      </c>
      <c r="FLS159" s="277" t="s">
        <v>2665</v>
      </c>
      <c r="FLT159" s="276" t="s">
        <v>2664</v>
      </c>
      <c r="FLU159" s="277" t="s">
        <v>2665</v>
      </c>
      <c r="FLV159" s="276" t="s">
        <v>2664</v>
      </c>
      <c r="FLW159" s="277" t="s">
        <v>2665</v>
      </c>
      <c r="FLX159" s="276" t="s">
        <v>2664</v>
      </c>
      <c r="FLY159" s="277" t="s">
        <v>2665</v>
      </c>
      <c r="FLZ159" s="276" t="s">
        <v>2664</v>
      </c>
      <c r="FMA159" s="277" t="s">
        <v>2665</v>
      </c>
      <c r="FMB159" s="276" t="s">
        <v>2664</v>
      </c>
      <c r="FMC159" s="277" t="s">
        <v>2665</v>
      </c>
      <c r="FMD159" s="276" t="s">
        <v>2664</v>
      </c>
      <c r="FME159" s="277" t="s">
        <v>2665</v>
      </c>
      <c r="FMF159" s="276" t="s">
        <v>2664</v>
      </c>
      <c r="FMG159" s="277" t="s">
        <v>2665</v>
      </c>
      <c r="FMH159" s="276" t="s">
        <v>2664</v>
      </c>
      <c r="FMI159" s="277" t="s">
        <v>2665</v>
      </c>
      <c r="FMJ159" s="276" t="s">
        <v>2664</v>
      </c>
      <c r="FMK159" s="277" t="s">
        <v>2665</v>
      </c>
      <c r="FML159" s="276" t="s">
        <v>2664</v>
      </c>
      <c r="FMM159" s="277" t="s">
        <v>2665</v>
      </c>
      <c r="FMN159" s="276" t="s">
        <v>2664</v>
      </c>
      <c r="FMO159" s="277" t="s">
        <v>2665</v>
      </c>
      <c r="FMP159" s="276" t="s">
        <v>2664</v>
      </c>
      <c r="FMQ159" s="277" t="s">
        <v>2665</v>
      </c>
      <c r="FMR159" s="276" t="s">
        <v>2664</v>
      </c>
      <c r="FMS159" s="277" t="s">
        <v>2665</v>
      </c>
      <c r="FMT159" s="276" t="s">
        <v>2664</v>
      </c>
      <c r="FMU159" s="277" t="s">
        <v>2665</v>
      </c>
      <c r="FMV159" s="276" t="s">
        <v>2664</v>
      </c>
      <c r="FMW159" s="277" t="s">
        <v>2665</v>
      </c>
      <c r="FMX159" s="276" t="s">
        <v>2664</v>
      </c>
      <c r="FMY159" s="277" t="s">
        <v>2665</v>
      </c>
      <c r="FMZ159" s="276" t="s">
        <v>2664</v>
      </c>
      <c r="FNA159" s="277" t="s">
        <v>2665</v>
      </c>
      <c r="FNB159" s="276" t="s">
        <v>2664</v>
      </c>
      <c r="FNC159" s="277" t="s">
        <v>2665</v>
      </c>
      <c r="FND159" s="276" t="s">
        <v>2664</v>
      </c>
      <c r="FNE159" s="277" t="s">
        <v>2665</v>
      </c>
      <c r="FNF159" s="276" t="s">
        <v>2664</v>
      </c>
      <c r="FNG159" s="277" t="s">
        <v>2665</v>
      </c>
      <c r="FNH159" s="276" t="s">
        <v>2664</v>
      </c>
      <c r="FNI159" s="277" t="s">
        <v>2665</v>
      </c>
      <c r="FNJ159" s="276" t="s">
        <v>2664</v>
      </c>
      <c r="FNK159" s="277" t="s">
        <v>2665</v>
      </c>
      <c r="FNL159" s="276" t="s">
        <v>2664</v>
      </c>
      <c r="FNM159" s="277" t="s">
        <v>2665</v>
      </c>
      <c r="FNN159" s="276" t="s">
        <v>2664</v>
      </c>
      <c r="FNO159" s="277" t="s">
        <v>2665</v>
      </c>
      <c r="FNP159" s="276" t="s">
        <v>2664</v>
      </c>
      <c r="FNQ159" s="277" t="s">
        <v>2665</v>
      </c>
      <c r="FNR159" s="276" t="s">
        <v>2664</v>
      </c>
      <c r="FNS159" s="277" t="s">
        <v>2665</v>
      </c>
      <c r="FNT159" s="276" t="s">
        <v>2664</v>
      </c>
      <c r="FNU159" s="277" t="s">
        <v>2665</v>
      </c>
      <c r="FNV159" s="276" t="s">
        <v>2664</v>
      </c>
      <c r="FNW159" s="277" t="s">
        <v>2665</v>
      </c>
      <c r="FNX159" s="276" t="s">
        <v>2664</v>
      </c>
      <c r="FNY159" s="277" t="s">
        <v>2665</v>
      </c>
      <c r="FNZ159" s="276" t="s">
        <v>2664</v>
      </c>
      <c r="FOA159" s="277" t="s">
        <v>2665</v>
      </c>
      <c r="FOB159" s="276" t="s">
        <v>2664</v>
      </c>
      <c r="FOC159" s="277" t="s">
        <v>2665</v>
      </c>
      <c r="FOD159" s="276" t="s">
        <v>2664</v>
      </c>
      <c r="FOE159" s="277" t="s">
        <v>2665</v>
      </c>
      <c r="FOF159" s="276" t="s">
        <v>2664</v>
      </c>
      <c r="FOG159" s="277" t="s">
        <v>2665</v>
      </c>
      <c r="FOH159" s="276" t="s">
        <v>2664</v>
      </c>
      <c r="FOI159" s="277" t="s">
        <v>2665</v>
      </c>
      <c r="FOJ159" s="276" t="s">
        <v>2664</v>
      </c>
      <c r="FOK159" s="277" t="s">
        <v>2665</v>
      </c>
      <c r="FOL159" s="276" t="s">
        <v>2664</v>
      </c>
      <c r="FOM159" s="277" t="s">
        <v>2665</v>
      </c>
      <c r="FON159" s="276" t="s">
        <v>2664</v>
      </c>
      <c r="FOO159" s="277" t="s">
        <v>2665</v>
      </c>
      <c r="FOP159" s="276" t="s">
        <v>2664</v>
      </c>
      <c r="FOQ159" s="277" t="s">
        <v>2665</v>
      </c>
      <c r="FOR159" s="276" t="s">
        <v>2664</v>
      </c>
      <c r="FOS159" s="277" t="s">
        <v>2665</v>
      </c>
      <c r="FOT159" s="276" t="s">
        <v>2664</v>
      </c>
      <c r="FOU159" s="277" t="s">
        <v>2665</v>
      </c>
      <c r="FOV159" s="276" t="s">
        <v>2664</v>
      </c>
      <c r="FOW159" s="277" t="s">
        <v>2665</v>
      </c>
      <c r="FOX159" s="276" t="s">
        <v>2664</v>
      </c>
      <c r="FOY159" s="277" t="s">
        <v>2665</v>
      </c>
      <c r="FOZ159" s="276" t="s">
        <v>2664</v>
      </c>
      <c r="FPA159" s="277" t="s">
        <v>2665</v>
      </c>
      <c r="FPB159" s="276" t="s">
        <v>2664</v>
      </c>
      <c r="FPC159" s="277" t="s">
        <v>2665</v>
      </c>
      <c r="FPD159" s="276" t="s">
        <v>2664</v>
      </c>
      <c r="FPE159" s="277" t="s">
        <v>2665</v>
      </c>
      <c r="FPF159" s="276" t="s">
        <v>2664</v>
      </c>
      <c r="FPG159" s="277" t="s">
        <v>2665</v>
      </c>
      <c r="FPH159" s="276" t="s">
        <v>2664</v>
      </c>
      <c r="FPI159" s="277" t="s">
        <v>2665</v>
      </c>
      <c r="FPJ159" s="276" t="s">
        <v>2664</v>
      </c>
      <c r="FPK159" s="277" t="s">
        <v>2665</v>
      </c>
      <c r="FPL159" s="276" t="s">
        <v>2664</v>
      </c>
      <c r="FPM159" s="277" t="s">
        <v>2665</v>
      </c>
      <c r="FPN159" s="276" t="s">
        <v>2664</v>
      </c>
      <c r="FPO159" s="277" t="s">
        <v>2665</v>
      </c>
      <c r="FPP159" s="276" t="s">
        <v>2664</v>
      </c>
      <c r="FPQ159" s="277" t="s">
        <v>2665</v>
      </c>
      <c r="FPR159" s="276" t="s">
        <v>2664</v>
      </c>
      <c r="FPS159" s="277" t="s">
        <v>2665</v>
      </c>
      <c r="FPT159" s="276" t="s">
        <v>2664</v>
      </c>
      <c r="FPU159" s="277" t="s">
        <v>2665</v>
      </c>
      <c r="FPV159" s="276" t="s">
        <v>2664</v>
      </c>
      <c r="FPW159" s="277" t="s">
        <v>2665</v>
      </c>
      <c r="FPX159" s="276" t="s">
        <v>2664</v>
      </c>
      <c r="FPY159" s="277" t="s">
        <v>2665</v>
      </c>
      <c r="FPZ159" s="276" t="s">
        <v>2664</v>
      </c>
      <c r="FQA159" s="277" t="s">
        <v>2665</v>
      </c>
      <c r="FQB159" s="276" t="s">
        <v>2664</v>
      </c>
      <c r="FQC159" s="277" t="s">
        <v>2665</v>
      </c>
      <c r="FQD159" s="276" t="s">
        <v>2664</v>
      </c>
      <c r="FQE159" s="277" t="s">
        <v>2665</v>
      </c>
      <c r="FQF159" s="276" t="s">
        <v>2664</v>
      </c>
      <c r="FQG159" s="277" t="s">
        <v>2665</v>
      </c>
      <c r="FQH159" s="276" t="s">
        <v>2664</v>
      </c>
      <c r="FQI159" s="277" t="s">
        <v>2665</v>
      </c>
      <c r="FQJ159" s="276" t="s">
        <v>2664</v>
      </c>
      <c r="FQK159" s="277" t="s">
        <v>2665</v>
      </c>
      <c r="FQL159" s="276" t="s">
        <v>2664</v>
      </c>
      <c r="FQM159" s="277" t="s">
        <v>2665</v>
      </c>
      <c r="FQN159" s="276" t="s">
        <v>2664</v>
      </c>
      <c r="FQO159" s="277" t="s">
        <v>2665</v>
      </c>
      <c r="FQP159" s="276" t="s">
        <v>2664</v>
      </c>
      <c r="FQQ159" s="277" t="s">
        <v>2665</v>
      </c>
      <c r="FQR159" s="276" t="s">
        <v>2664</v>
      </c>
      <c r="FQS159" s="277" t="s">
        <v>2665</v>
      </c>
      <c r="FQT159" s="276" t="s">
        <v>2664</v>
      </c>
      <c r="FQU159" s="277" t="s">
        <v>2665</v>
      </c>
      <c r="FQV159" s="276" t="s">
        <v>2664</v>
      </c>
      <c r="FQW159" s="277" t="s">
        <v>2665</v>
      </c>
      <c r="FQX159" s="276" t="s">
        <v>2664</v>
      </c>
      <c r="FQY159" s="277" t="s">
        <v>2665</v>
      </c>
      <c r="FQZ159" s="276" t="s">
        <v>2664</v>
      </c>
      <c r="FRA159" s="277" t="s">
        <v>2665</v>
      </c>
      <c r="FRB159" s="276" t="s">
        <v>2664</v>
      </c>
      <c r="FRC159" s="277" t="s">
        <v>2665</v>
      </c>
      <c r="FRD159" s="276" t="s">
        <v>2664</v>
      </c>
      <c r="FRE159" s="277" t="s">
        <v>2665</v>
      </c>
      <c r="FRF159" s="276" t="s">
        <v>2664</v>
      </c>
      <c r="FRG159" s="277" t="s">
        <v>2665</v>
      </c>
      <c r="FRH159" s="276" t="s">
        <v>2664</v>
      </c>
      <c r="FRI159" s="277" t="s">
        <v>2665</v>
      </c>
      <c r="FRJ159" s="276" t="s">
        <v>2664</v>
      </c>
      <c r="FRK159" s="277" t="s">
        <v>2665</v>
      </c>
      <c r="FRL159" s="276" t="s">
        <v>2664</v>
      </c>
      <c r="FRM159" s="277" t="s">
        <v>2665</v>
      </c>
      <c r="FRN159" s="276" t="s">
        <v>2664</v>
      </c>
      <c r="FRO159" s="277" t="s">
        <v>2665</v>
      </c>
      <c r="FRP159" s="276" t="s">
        <v>2664</v>
      </c>
      <c r="FRQ159" s="277" t="s">
        <v>2665</v>
      </c>
      <c r="FRR159" s="276" t="s">
        <v>2664</v>
      </c>
      <c r="FRS159" s="277" t="s">
        <v>2665</v>
      </c>
      <c r="FRT159" s="276" t="s">
        <v>2664</v>
      </c>
      <c r="FRU159" s="277" t="s">
        <v>2665</v>
      </c>
      <c r="FRV159" s="276" t="s">
        <v>2664</v>
      </c>
      <c r="FRW159" s="277" t="s">
        <v>2665</v>
      </c>
      <c r="FRX159" s="276" t="s">
        <v>2664</v>
      </c>
      <c r="FRY159" s="277" t="s">
        <v>2665</v>
      </c>
      <c r="FRZ159" s="276" t="s">
        <v>2664</v>
      </c>
      <c r="FSA159" s="277" t="s">
        <v>2665</v>
      </c>
      <c r="FSB159" s="276" t="s">
        <v>2664</v>
      </c>
      <c r="FSC159" s="277" t="s">
        <v>2665</v>
      </c>
      <c r="FSD159" s="276" t="s">
        <v>2664</v>
      </c>
      <c r="FSE159" s="277" t="s">
        <v>2665</v>
      </c>
      <c r="FSF159" s="276" t="s">
        <v>2664</v>
      </c>
      <c r="FSG159" s="277" t="s">
        <v>2665</v>
      </c>
      <c r="FSH159" s="276" t="s">
        <v>2664</v>
      </c>
      <c r="FSI159" s="277" t="s">
        <v>2665</v>
      </c>
      <c r="FSJ159" s="276" t="s">
        <v>2664</v>
      </c>
      <c r="FSK159" s="277" t="s">
        <v>2665</v>
      </c>
      <c r="FSL159" s="276" t="s">
        <v>2664</v>
      </c>
      <c r="FSM159" s="277" t="s">
        <v>2665</v>
      </c>
      <c r="FSN159" s="276" t="s">
        <v>2664</v>
      </c>
      <c r="FSO159" s="277" t="s">
        <v>2665</v>
      </c>
      <c r="FSP159" s="276" t="s">
        <v>2664</v>
      </c>
      <c r="FSQ159" s="277" t="s">
        <v>2665</v>
      </c>
      <c r="FSR159" s="276" t="s">
        <v>2664</v>
      </c>
      <c r="FSS159" s="277" t="s">
        <v>2665</v>
      </c>
      <c r="FST159" s="276" t="s">
        <v>2664</v>
      </c>
      <c r="FSU159" s="277" t="s">
        <v>2665</v>
      </c>
      <c r="FSV159" s="276" t="s">
        <v>2664</v>
      </c>
      <c r="FSW159" s="277" t="s">
        <v>2665</v>
      </c>
      <c r="FSX159" s="276" t="s">
        <v>2664</v>
      </c>
      <c r="FSY159" s="277" t="s">
        <v>2665</v>
      </c>
      <c r="FSZ159" s="276" t="s">
        <v>2664</v>
      </c>
      <c r="FTA159" s="277" t="s">
        <v>2665</v>
      </c>
      <c r="FTB159" s="276" t="s">
        <v>2664</v>
      </c>
      <c r="FTC159" s="277" t="s">
        <v>2665</v>
      </c>
      <c r="FTD159" s="276" t="s">
        <v>2664</v>
      </c>
      <c r="FTE159" s="277" t="s">
        <v>2665</v>
      </c>
      <c r="FTF159" s="276" t="s">
        <v>2664</v>
      </c>
      <c r="FTG159" s="277" t="s">
        <v>2665</v>
      </c>
      <c r="FTH159" s="276" t="s">
        <v>2664</v>
      </c>
      <c r="FTI159" s="277" t="s">
        <v>2665</v>
      </c>
      <c r="FTJ159" s="276" t="s">
        <v>2664</v>
      </c>
      <c r="FTK159" s="277" t="s">
        <v>2665</v>
      </c>
      <c r="FTL159" s="276" t="s">
        <v>2664</v>
      </c>
      <c r="FTM159" s="277" t="s">
        <v>2665</v>
      </c>
      <c r="FTN159" s="276" t="s">
        <v>2664</v>
      </c>
      <c r="FTO159" s="277" t="s">
        <v>2665</v>
      </c>
      <c r="FTP159" s="276" t="s">
        <v>2664</v>
      </c>
      <c r="FTQ159" s="277" t="s">
        <v>2665</v>
      </c>
      <c r="FTR159" s="276" t="s">
        <v>2664</v>
      </c>
      <c r="FTS159" s="277" t="s">
        <v>2665</v>
      </c>
      <c r="FTT159" s="276" t="s">
        <v>2664</v>
      </c>
      <c r="FTU159" s="277" t="s">
        <v>2665</v>
      </c>
      <c r="FTV159" s="276" t="s">
        <v>2664</v>
      </c>
      <c r="FTW159" s="277" t="s">
        <v>2665</v>
      </c>
      <c r="FTX159" s="276" t="s">
        <v>2664</v>
      </c>
      <c r="FTY159" s="277" t="s">
        <v>2665</v>
      </c>
      <c r="FTZ159" s="276" t="s">
        <v>2664</v>
      </c>
      <c r="FUA159" s="277" t="s">
        <v>2665</v>
      </c>
      <c r="FUB159" s="276" t="s">
        <v>2664</v>
      </c>
      <c r="FUC159" s="277" t="s">
        <v>2665</v>
      </c>
      <c r="FUD159" s="276" t="s">
        <v>2664</v>
      </c>
      <c r="FUE159" s="277" t="s">
        <v>2665</v>
      </c>
      <c r="FUF159" s="276" t="s">
        <v>2664</v>
      </c>
      <c r="FUG159" s="277" t="s">
        <v>2665</v>
      </c>
      <c r="FUH159" s="276" t="s">
        <v>2664</v>
      </c>
      <c r="FUI159" s="277" t="s">
        <v>2665</v>
      </c>
      <c r="FUJ159" s="276" t="s">
        <v>2664</v>
      </c>
      <c r="FUK159" s="277" t="s">
        <v>2665</v>
      </c>
      <c r="FUL159" s="276" t="s">
        <v>2664</v>
      </c>
      <c r="FUM159" s="277" t="s">
        <v>2665</v>
      </c>
      <c r="FUN159" s="276" t="s">
        <v>2664</v>
      </c>
      <c r="FUO159" s="277" t="s">
        <v>2665</v>
      </c>
      <c r="FUP159" s="276" t="s">
        <v>2664</v>
      </c>
      <c r="FUQ159" s="277" t="s">
        <v>2665</v>
      </c>
      <c r="FUR159" s="276" t="s">
        <v>2664</v>
      </c>
      <c r="FUS159" s="277" t="s">
        <v>2665</v>
      </c>
      <c r="FUT159" s="276" t="s">
        <v>2664</v>
      </c>
      <c r="FUU159" s="277" t="s">
        <v>2665</v>
      </c>
      <c r="FUV159" s="276" t="s">
        <v>2664</v>
      </c>
      <c r="FUW159" s="277" t="s">
        <v>2665</v>
      </c>
      <c r="FUX159" s="276" t="s">
        <v>2664</v>
      </c>
      <c r="FUY159" s="277" t="s">
        <v>2665</v>
      </c>
      <c r="FUZ159" s="276" t="s">
        <v>2664</v>
      </c>
      <c r="FVA159" s="277" t="s">
        <v>2665</v>
      </c>
      <c r="FVB159" s="276" t="s">
        <v>2664</v>
      </c>
      <c r="FVC159" s="277" t="s">
        <v>2665</v>
      </c>
      <c r="FVD159" s="276" t="s">
        <v>2664</v>
      </c>
      <c r="FVE159" s="277" t="s">
        <v>2665</v>
      </c>
      <c r="FVF159" s="276" t="s">
        <v>2664</v>
      </c>
      <c r="FVG159" s="277" t="s">
        <v>2665</v>
      </c>
      <c r="FVH159" s="276" t="s">
        <v>2664</v>
      </c>
      <c r="FVI159" s="277" t="s">
        <v>2665</v>
      </c>
      <c r="FVJ159" s="276" t="s">
        <v>2664</v>
      </c>
      <c r="FVK159" s="277" t="s">
        <v>2665</v>
      </c>
      <c r="FVL159" s="276" t="s">
        <v>2664</v>
      </c>
      <c r="FVM159" s="277" t="s">
        <v>2665</v>
      </c>
      <c r="FVN159" s="276" t="s">
        <v>2664</v>
      </c>
      <c r="FVO159" s="277" t="s">
        <v>2665</v>
      </c>
      <c r="FVP159" s="276" t="s">
        <v>2664</v>
      </c>
      <c r="FVQ159" s="277" t="s">
        <v>2665</v>
      </c>
      <c r="FVR159" s="276" t="s">
        <v>2664</v>
      </c>
      <c r="FVS159" s="277" t="s">
        <v>2665</v>
      </c>
      <c r="FVT159" s="276" t="s">
        <v>2664</v>
      </c>
      <c r="FVU159" s="277" t="s">
        <v>2665</v>
      </c>
      <c r="FVV159" s="276" t="s">
        <v>2664</v>
      </c>
      <c r="FVW159" s="277" t="s">
        <v>2665</v>
      </c>
      <c r="FVX159" s="276" t="s">
        <v>2664</v>
      </c>
      <c r="FVY159" s="277" t="s">
        <v>2665</v>
      </c>
      <c r="FVZ159" s="276" t="s">
        <v>2664</v>
      </c>
      <c r="FWA159" s="277" t="s">
        <v>2665</v>
      </c>
      <c r="FWB159" s="276" t="s">
        <v>2664</v>
      </c>
      <c r="FWC159" s="277" t="s">
        <v>2665</v>
      </c>
      <c r="FWD159" s="276" t="s">
        <v>2664</v>
      </c>
      <c r="FWE159" s="277" t="s">
        <v>2665</v>
      </c>
      <c r="FWF159" s="276" t="s">
        <v>2664</v>
      </c>
      <c r="FWG159" s="277" t="s">
        <v>2665</v>
      </c>
      <c r="FWH159" s="276" t="s">
        <v>2664</v>
      </c>
      <c r="FWI159" s="277" t="s">
        <v>2665</v>
      </c>
      <c r="FWJ159" s="276" t="s">
        <v>2664</v>
      </c>
      <c r="FWK159" s="277" t="s">
        <v>2665</v>
      </c>
      <c r="FWL159" s="276" t="s">
        <v>2664</v>
      </c>
      <c r="FWM159" s="277" t="s">
        <v>2665</v>
      </c>
      <c r="FWN159" s="276" t="s">
        <v>2664</v>
      </c>
      <c r="FWO159" s="277" t="s">
        <v>2665</v>
      </c>
      <c r="FWP159" s="276" t="s">
        <v>2664</v>
      </c>
      <c r="FWQ159" s="277" t="s">
        <v>2665</v>
      </c>
      <c r="FWR159" s="276" t="s">
        <v>2664</v>
      </c>
      <c r="FWS159" s="277" t="s">
        <v>2665</v>
      </c>
      <c r="FWT159" s="276" t="s">
        <v>2664</v>
      </c>
      <c r="FWU159" s="277" t="s">
        <v>2665</v>
      </c>
      <c r="FWV159" s="276" t="s">
        <v>2664</v>
      </c>
      <c r="FWW159" s="277" t="s">
        <v>2665</v>
      </c>
      <c r="FWX159" s="276" t="s">
        <v>2664</v>
      </c>
      <c r="FWY159" s="277" t="s">
        <v>2665</v>
      </c>
      <c r="FWZ159" s="276" t="s">
        <v>2664</v>
      </c>
      <c r="FXA159" s="277" t="s">
        <v>2665</v>
      </c>
      <c r="FXB159" s="276" t="s">
        <v>2664</v>
      </c>
      <c r="FXC159" s="277" t="s">
        <v>2665</v>
      </c>
      <c r="FXD159" s="276" t="s">
        <v>2664</v>
      </c>
      <c r="FXE159" s="277" t="s">
        <v>2665</v>
      </c>
      <c r="FXF159" s="276" t="s">
        <v>2664</v>
      </c>
      <c r="FXG159" s="277" t="s">
        <v>2665</v>
      </c>
      <c r="FXH159" s="276" t="s">
        <v>2664</v>
      </c>
      <c r="FXI159" s="277" t="s">
        <v>2665</v>
      </c>
      <c r="FXJ159" s="276" t="s">
        <v>2664</v>
      </c>
      <c r="FXK159" s="277" t="s">
        <v>2665</v>
      </c>
      <c r="FXL159" s="276" t="s">
        <v>2664</v>
      </c>
      <c r="FXM159" s="277" t="s">
        <v>2665</v>
      </c>
      <c r="FXN159" s="276" t="s">
        <v>2664</v>
      </c>
      <c r="FXO159" s="277" t="s">
        <v>2665</v>
      </c>
      <c r="FXP159" s="276" t="s">
        <v>2664</v>
      </c>
      <c r="FXQ159" s="277" t="s">
        <v>2665</v>
      </c>
      <c r="FXR159" s="276" t="s">
        <v>2664</v>
      </c>
      <c r="FXS159" s="277" t="s">
        <v>2665</v>
      </c>
      <c r="FXT159" s="276" t="s">
        <v>2664</v>
      </c>
      <c r="FXU159" s="277" t="s">
        <v>2665</v>
      </c>
      <c r="FXV159" s="276" t="s">
        <v>2664</v>
      </c>
      <c r="FXW159" s="277" t="s">
        <v>2665</v>
      </c>
      <c r="FXX159" s="276" t="s">
        <v>2664</v>
      </c>
      <c r="FXY159" s="277" t="s">
        <v>2665</v>
      </c>
      <c r="FXZ159" s="276" t="s">
        <v>2664</v>
      </c>
      <c r="FYA159" s="277" t="s">
        <v>2665</v>
      </c>
      <c r="FYB159" s="276" t="s">
        <v>2664</v>
      </c>
      <c r="FYC159" s="277" t="s">
        <v>2665</v>
      </c>
      <c r="FYD159" s="276" t="s">
        <v>2664</v>
      </c>
      <c r="FYE159" s="277" t="s">
        <v>2665</v>
      </c>
      <c r="FYF159" s="276" t="s">
        <v>2664</v>
      </c>
      <c r="FYG159" s="277" t="s">
        <v>2665</v>
      </c>
      <c r="FYH159" s="276" t="s">
        <v>2664</v>
      </c>
      <c r="FYI159" s="277" t="s">
        <v>2665</v>
      </c>
      <c r="FYJ159" s="276" t="s">
        <v>2664</v>
      </c>
      <c r="FYK159" s="277" t="s">
        <v>2665</v>
      </c>
      <c r="FYL159" s="276" t="s">
        <v>2664</v>
      </c>
      <c r="FYM159" s="277" t="s">
        <v>2665</v>
      </c>
      <c r="FYN159" s="276" t="s">
        <v>2664</v>
      </c>
      <c r="FYO159" s="277" t="s">
        <v>2665</v>
      </c>
      <c r="FYP159" s="276" t="s">
        <v>2664</v>
      </c>
      <c r="FYQ159" s="277" t="s">
        <v>2665</v>
      </c>
      <c r="FYR159" s="276" t="s">
        <v>2664</v>
      </c>
      <c r="FYS159" s="277" t="s">
        <v>2665</v>
      </c>
      <c r="FYT159" s="276" t="s">
        <v>2664</v>
      </c>
      <c r="FYU159" s="277" t="s">
        <v>2665</v>
      </c>
      <c r="FYV159" s="276" t="s">
        <v>2664</v>
      </c>
      <c r="FYW159" s="277" t="s">
        <v>2665</v>
      </c>
      <c r="FYX159" s="276" t="s">
        <v>2664</v>
      </c>
      <c r="FYY159" s="277" t="s">
        <v>2665</v>
      </c>
      <c r="FYZ159" s="276" t="s">
        <v>2664</v>
      </c>
      <c r="FZA159" s="277" t="s">
        <v>2665</v>
      </c>
      <c r="FZB159" s="276" t="s">
        <v>2664</v>
      </c>
      <c r="FZC159" s="277" t="s">
        <v>2665</v>
      </c>
      <c r="FZD159" s="276" t="s">
        <v>2664</v>
      </c>
      <c r="FZE159" s="277" t="s">
        <v>2665</v>
      </c>
      <c r="FZF159" s="276" t="s">
        <v>2664</v>
      </c>
      <c r="FZG159" s="277" t="s">
        <v>2665</v>
      </c>
      <c r="FZH159" s="276" t="s">
        <v>2664</v>
      </c>
      <c r="FZI159" s="277" t="s">
        <v>2665</v>
      </c>
      <c r="FZJ159" s="276" t="s">
        <v>2664</v>
      </c>
      <c r="FZK159" s="277" t="s">
        <v>2665</v>
      </c>
      <c r="FZL159" s="276" t="s">
        <v>2664</v>
      </c>
      <c r="FZM159" s="277" t="s">
        <v>2665</v>
      </c>
      <c r="FZN159" s="276" t="s">
        <v>2664</v>
      </c>
      <c r="FZO159" s="277" t="s">
        <v>2665</v>
      </c>
      <c r="FZP159" s="276" t="s">
        <v>2664</v>
      </c>
      <c r="FZQ159" s="277" t="s">
        <v>2665</v>
      </c>
      <c r="FZR159" s="276" t="s">
        <v>2664</v>
      </c>
      <c r="FZS159" s="277" t="s">
        <v>2665</v>
      </c>
      <c r="FZT159" s="276" t="s">
        <v>2664</v>
      </c>
      <c r="FZU159" s="277" t="s">
        <v>2665</v>
      </c>
      <c r="FZV159" s="276" t="s">
        <v>2664</v>
      </c>
      <c r="FZW159" s="277" t="s">
        <v>2665</v>
      </c>
      <c r="FZX159" s="276" t="s">
        <v>2664</v>
      </c>
      <c r="FZY159" s="277" t="s">
        <v>2665</v>
      </c>
      <c r="FZZ159" s="276" t="s">
        <v>2664</v>
      </c>
      <c r="GAA159" s="277" t="s">
        <v>2665</v>
      </c>
      <c r="GAB159" s="276" t="s">
        <v>2664</v>
      </c>
      <c r="GAC159" s="277" t="s">
        <v>2665</v>
      </c>
      <c r="GAD159" s="276" t="s">
        <v>2664</v>
      </c>
      <c r="GAE159" s="277" t="s">
        <v>2665</v>
      </c>
      <c r="GAF159" s="276" t="s">
        <v>2664</v>
      </c>
      <c r="GAG159" s="277" t="s">
        <v>2665</v>
      </c>
      <c r="GAH159" s="276" t="s">
        <v>2664</v>
      </c>
      <c r="GAI159" s="277" t="s">
        <v>2665</v>
      </c>
      <c r="GAJ159" s="276" t="s">
        <v>2664</v>
      </c>
      <c r="GAK159" s="277" t="s">
        <v>2665</v>
      </c>
      <c r="GAL159" s="276" t="s">
        <v>2664</v>
      </c>
      <c r="GAM159" s="277" t="s">
        <v>2665</v>
      </c>
      <c r="GAN159" s="276" t="s">
        <v>2664</v>
      </c>
      <c r="GAO159" s="277" t="s">
        <v>2665</v>
      </c>
      <c r="GAP159" s="276" t="s">
        <v>2664</v>
      </c>
      <c r="GAQ159" s="277" t="s">
        <v>2665</v>
      </c>
      <c r="GAR159" s="276" t="s">
        <v>2664</v>
      </c>
      <c r="GAS159" s="277" t="s">
        <v>2665</v>
      </c>
      <c r="GAT159" s="276" t="s">
        <v>2664</v>
      </c>
      <c r="GAU159" s="277" t="s">
        <v>2665</v>
      </c>
      <c r="GAV159" s="276" t="s">
        <v>2664</v>
      </c>
      <c r="GAW159" s="277" t="s">
        <v>2665</v>
      </c>
      <c r="GAX159" s="276" t="s">
        <v>2664</v>
      </c>
      <c r="GAY159" s="277" t="s">
        <v>2665</v>
      </c>
      <c r="GAZ159" s="276" t="s">
        <v>2664</v>
      </c>
      <c r="GBA159" s="277" t="s">
        <v>2665</v>
      </c>
      <c r="GBB159" s="276" t="s">
        <v>2664</v>
      </c>
      <c r="GBC159" s="277" t="s">
        <v>2665</v>
      </c>
      <c r="GBD159" s="276" t="s">
        <v>2664</v>
      </c>
      <c r="GBE159" s="277" t="s">
        <v>2665</v>
      </c>
      <c r="GBF159" s="276" t="s">
        <v>2664</v>
      </c>
      <c r="GBG159" s="277" t="s">
        <v>2665</v>
      </c>
      <c r="GBH159" s="276" t="s">
        <v>2664</v>
      </c>
      <c r="GBI159" s="277" t="s">
        <v>2665</v>
      </c>
      <c r="GBJ159" s="276" t="s">
        <v>2664</v>
      </c>
      <c r="GBK159" s="277" t="s">
        <v>2665</v>
      </c>
      <c r="GBL159" s="276" t="s">
        <v>2664</v>
      </c>
      <c r="GBM159" s="277" t="s">
        <v>2665</v>
      </c>
      <c r="GBN159" s="276" t="s">
        <v>2664</v>
      </c>
      <c r="GBO159" s="277" t="s">
        <v>2665</v>
      </c>
      <c r="GBP159" s="276" t="s">
        <v>2664</v>
      </c>
      <c r="GBQ159" s="277" t="s">
        <v>2665</v>
      </c>
      <c r="GBR159" s="276" t="s">
        <v>2664</v>
      </c>
      <c r="GBS159" s="277" t="s">
        <v>2665</v>
      </c>
      <c r="GBT159" s="276" t="s">
        <v>2664</v>
      </c>
      <c r="GBU159" s="277" t="s">
        <v>2665</v>
      </c>
      <c r="GBV159" s="276" t="s">
        <v>2664</v>
      </c>
      <c r="GBW159" s="277" t="s">
        <v>2665</v>
      </c>
      <c r="GBX159" s="276" t="s">
        <v>2664</v>
      </c>
      <c r="GBY159" s="277" t="s">
        <v>2665</v>
      </c>
      <c r="GBZ159" s="276" t="s">
        <v>2664</v>
      </c>
      <c r="GCA159" s="277" t="s">
        <v>2665</v>
      </c>
      <c r="GCB159" s="276" t="s">
        <v>2664</v>
      </c>
      <c r="GCC159" s="277" t="s">
        <v>2665</v>
      </c>
      <c r="GCD159" s="276" t="s">
        <v>2664</v>
      </c>
      <c r="GCE159" s="277" t="s">
        <v>2665</v>
      </c>
      <c r="GCF159" s="276" t="s">
        <v>2664</v>
      </c>
      <c r="GCG159" s="277" t="s">
        <v>2665</v>
      </c>
      <c r="GCH159" s="276" t="s">
        <v>2664</v>
      </c>
      <c r="GCI159" s="277" t="s">
        <v>2665</v>
      </c>
      <c r="GCJ159" s="276" t="s">
        <v>2664</v>
      </c>
      <c r="GCK159" s="277" t="s">
        <v>2665</v>
      </c>
      <c r="GCL159" s="276" t="s">
        <v>2664</v>
      </c>
      <c r="GCM159" s="277" t="s">
        <v>2665</v>
      </c>
      <c r="GCN159" s="276" t="s">
        <v>2664</v>
      </c>
      <c r="GCO159" s="277" t="s">
        <v>2665</v>
      </c>
      <c r="GCP159" s="276" t="s">
        <v>2664</v>
      </c>
      <c r="GCQ159" s="277" t="s">
        <v>2665</v>
      </c>
      <c r="GCR159" s="276" t="s">
        <v>2664</v>
      </c>
      <c r="GCS159" s="277" t="s">
        <v>2665</v>
      </c>
      <c r="GCT159" s="276" t="s">
        <v>2664</v>
      </c>
      <c r="GCU159" s="277" t="s">
        <v>2665</v>
      </c>
      <c r="GCV159" s="276" t="s">
        <v>2664</v>
      </c>
      <c r="GCW159" s="277" t="s">
        <v>2665</v>
      </c>
      <c r="GCX159" s="276" t="s">
        <v>2664</v>
      </c>
      <c r="GCY159" s="277" t="s">
        <v>2665</v>
      </c>
      <c r="GCZ159" s="276" t="s">
        <v>2664</v>
      </c>
      <c r="GDA159" s="277" t="s">
        <v>2665</v>
      </c>
      <c r="GDB159" s="276" t="s">
        <v>2664</v>
      </c>
      <c r="GDC159" s="277" t="s">
        <v>2665</v>
      </c>
      <c r="GDD159" s="276" t="s">
        <v>2664</v>
      </c>
      <c r="GDE159" s="277" t="s">
        <v>2665</v>
      </c>
      <c r="GDF159" s="276" t="s">
        <v>2664</v>
      </c>
      <c r="GDG159" s="277" t="s">
        <v>2665</v>
      </c>
      <c r="GDH159" s="276" t="s">
        <v>2664</v>
      </c>
      <c r="GDI159" s="277" t="s">
        <v>2665</v>
      </c>
      <c r="GDJ159" s="276" t="s">
        <v>2664</v>
      </c>
      <c r="GDK159" s="277" t="s">
        <v>2665</v>
      </c>
      <c r="GDL159" s="276" t="s">
        <v>2664</v>
      </c>
      <c r="GDM159" s="277" t="s">
        <v>2665</v>
      </c>
      <c r="GDN159" s="276" t="s">
        <v>2664</v>
      </c>
      <c r="GDO159" s="277" t="s">
        <v>2665</v>
      </c>
      <c r="GDP159" s="276" t="s">
        <v>2664</v>
      </c>
      <c r="GDQ159" s="277" t="s">
        <v>2665</v>
      </c>
      <c r="GDR159" s="276" t="s">
        <v>2664</v>
      </c>
      <c r="GDS159" s="277" t="s">
        <v>2665</v>
      </c>
      <c r="GDT159" s="276" t="s">
        <v>2664</v>
      </c>
      <c r="GDU159" s="277" t="s">
        <v>2665</v>
      </c>
      <c r="GDV159" s="276" t="s">
        <v>2664</v>
      </c>
      <c r="GDW159" s="277" t="s">
        <v>2665</v>
      </c>
      <c r="GDX159" s="276" t="s">
        <v>2664</v>
      </c>
      <c r="GDY159" s="277" t="s">
        <v>2665</v>
      </c>
      <c r="GDZ159" s="276" t="s">
        <v>2664</v>
      </c>
      <c r="GEA159" s="277" t="s">
        <v>2665</v>
      </c>
      <c r="GEB159" s="276" t="s">
        <v>2664</v>
      </c>
      <c r="GEC159" s="277" t="s">
        <v>2665</v>
      </c>
      <c r="GED159" s="276" t="s">
        <v>2664</v>
      </c>
      <c r="GEE159" s="277" t="s">
        <v>2665</v>
      </c>
      <c r="GEF159" s="276" t="s">
        <v>2664</v>
      </c>
      <c r="GEG159" s="277" t="s">
        <v>2665</v>
      </c>
      <c r="GEH159" s="276" t="s">
        <v>2664</v>
      </c>
      <c r="GEI159" s="277" t="s">
        <v>2665</v>
      </c>
      <c r="GEJ159" s="276" t="s">
        <v>2664</v>
      </c>
      <c r="GEK159" s="277" t="s">
        <v>2665</v>
      </c>
      <c r="GEL159" s="276" t="s">
        <v>2664</v>
      </c>
      <c r="GEM159" s="277" t="s">
        <v>2665</v>
      </c>
      <c r="GEN159" s="276" t="s">
        <v>2664</v>
      </c>
      <c r="GEO159" s="277" t="s">
        <v>2665</v>
      </c>
      <c r="GEP159" s="276" t="s">
        <v>2664</v>
      </c>
      <c r="GEQ159" s="277" t="s">
        <v>2665</v>
      </c>
      <c r="GER159" s="276" t="s">
        <v>2664</v>
      </c>
      <c r="GES159" s="277" t="s">
        <v>2665</v>
      </c>
      <c r="GET159" s="276" t="s">
        <v>2664</v>
      </c>
      <c r="GEU159" s="277" t="s">
        <v>2665</v>
      </c>
      <c r="GEV159" s="276" t="s">
        <v>2664</v>
      </c>
      <c r="GEW159" s="277" t="s">
        <v>2665</v>
      </c>
      <c r="GEX159" s="276" t="s">
        <v>2664</v>
      </c>
      <c r="GEY159" s="277" t="s">
        <v>2665</v>
      </c>
      <c r="GEZ159" s="276" t="s">
        <v>2664</v>
      </c>
      <c r="GFA159" s="277" t="s">
        <v>2665</v>
      </c>
      <c r="GFB159" s="276" t="s">
        <v>2664</v>
      </c>
      <c r="GFC159" s="277" t="s">
        <v>2665</v>
      </c>
      <c r="GFD159" s="276" t="s">
        <v>2664</v>
      </c>
      <c r="GFE159" s="277" t="s">
        <v>2665</v>
      </c>
      <c r="GFF159" s="276" t="s">
        <v>2664</v>
      </c>
      <c r="GFG159" s="277" t="s">
        <v>2665</v>
      </c>
      <c r="GFH159" s="276" t="s">
        <v>2664</v>
      </c>
      <c r="GFI159" s="277" t="s">
        <v>2665</v>
      </c>
      <c r="GFJ159" s="276" t="s">
        <v>2664</v>
      </c>
      <c r="GFK159" s="277" t="s">
        <v>2665</v>
      </c>
      <c r="GFL159" s="276" t="s">
        <v>2664</v>
      </c>
      <c r="GFM159" s="277" t="s">
        <v>2665</v>
      </c>
      <c r="GFN159" s="276" t="s">
        <v>2664</v>
      </c>
      <c r="GFO159" s="277" t="s">
        <v>2665</v>
      </c>
      <c r="GFP159" s="276" t="s">
        <v>2664</v>
      </c>
      <c r="GFQ159" s="277" t="s">
        <v>2665</v>
      </c>
      <c r="GFR159" s="276" t="s">
        <v>2664</v>
      </c>
      <c r="GFS159" s="277" t="s">
        <v>2665</v>
      </c>
      <c r="GFT159" s="276" t="s">
        <v>2664</v>
      </c>
      <c r="GFU159" s="277" t="s">
        <v>2665</v>
      </c>
      <c r="GFV159" s="276" t="s">
        <v>2664</v>
      </c>
      <c r="GFW159" s="277" t="s">
        <v>2665</v>
      </c>
      <c r="GFX159" s="276" t="s">
        <v>2664</v>
      </c>
      <c r="GFY159" s="277" t="s">
        <v>2665</v>
      </c>
      <c r="GFZ159" s="276" t="s">
        <v>2664</v>
      </c>
      <c r="GGA159" s="277" t="s">
        <v>2665</v>
      </c>
      <c r="GGB159" s="276" t="s">
        <v>2664</v>
      </c>
      <c r="GGC159" s="277" t="s">
        <v>2665</v>
      </c>
      <c r="GGD159" s="276" t="s">
        <v>2664</v>
      </c>
      <c r="GGE159" s="277" t="s">
        <v>2665</v>
      </c>
      <c r="GGF159" s="276" t="s">
        <v>2664</v>
      </c>
      <c r="GGG159" s="277" t="s">
        <v>2665</v>
      </c>
      <c r="GGH159" s="276" t="s">
        <v>2664</v>
      </c>
      <c r="GGI159" s="277" t="s">
        <v>2665</v>
      </c>
      <c r="GGJ159" s="276" t="s">
        <v>2664</v>
      </c>
      <c r="GGK159" s="277" t="s">
        <v>2665</v>
      </c>
      <c r="GGL159" s="276" t="s">
        <v>2664</v>
      </c>
      <c r="GGM159" s="277" t="s">
        <v>2665</v>
      </c>
      <c r="GGN159" s="276" t="s">
        <v>2664</v>
      </c>
      <c r="GGO159" s="277" t="s">
        <v>2665</v>
      </c>
      <c r="GGP159" s="276" t="s">
        <v>2664</v>
      </c>
      <c r="GGQ159" s="277" t="s">
        <v>2665</v>
      </c>
      <c r="GGR159" s="276" t="s">
        <v>2664</v>
      </c>
      <c r="GGS159" s="277" t="s">
        <v>2665</v>
      </c>
      <c r="GGT159" s="276" t="s">
        <v>2664</v>
      </c>
      <c r="GGU159" s="277" t="s">
        <v>2665</v>
      </c>
      <c r="GGV159" s="276" t="s">
        <v>2664</v>
      </c>
      <c r="GGW159" s="277" t="s">
        <v>2665</v>
      </c>
      <c r="GGX159" s="276" t="s">
        <v>2664</v>
      </c>
      <c r="GGY159" s="277" t="s">
        <v>2665</v>
      </c>
      <c r="GGZ159" s="276" t="s">
        <v>2664</v>
      </c>
      <c r="GHA159" s="277" t="s">
        <v>2665</v>
      </c>
      <c r="GHB159" s="276" t="s">
        <v>2664</v>
      </c>
      <c r="GHC159" s="277" t="s">
        <v>2665</v>
      </c>
      <c r="GHD159" s="276" t="s">
        <v>2664</v>
      </c>
      <c r="GHE159" s="277" t="s">
        <v>2665</v>
      </c>
      <c r="GHF159" s="276" t="s">
        <v>2664</v>
      </c>
      <c r="GHG159" s="277" t="s">
        <v>2665</v>
      </c>
      <c r="GHH159" s="276" t="s">
        <v>2664</v>
      </c>
      <c r="GHI159" s="277" t="s">
        <v>2665</v>
      </c>
      <c r="GHJ159" s="276" t="s">
        <v>2664</v>
      </c>
      <c r="GHK159" s="277" t="s">
        <v>2665</v>
      </c>
      <c r="GHL159" s="276" t="s">
        <v>2664</v>
      </c>
      <c r="GHM159" s="277" t="s">
        <v>2665</v>
      </c>
      <c r="GHN159" s="276" t="s">
        <v>2664</v>
      </c>
      <c r="GHO159" s="277" t="s">
        <v>2665</v>
      </c>
      <c r="GHP159" s="276" t="s">
        <v>2664</v>
      </c>
      <c r="GHQ159" s="277" t="s">
        <v>2665</v>
      </c>
      <c r="GHR159" s="276" t="s">
        <v>2664</v>
      </c>
      <c r="GHS159" s="277" t="s">
        <v>2665</v>
      </c>
      <c r="GHT159" s="276" t="s">
        <v>2664</v>
      </c>
      <c r="GHU159" s="277" t="s">
        <v>2665</v>
      </c>
      <c r="GHV159" s="276" t="s">
        <v>2664</v>
      </c>
      <c r="GHW159" s="277" t="s">
        <v>2665</v>
      </c>
      <c r="GHX159" s="276" t="s">
        <v>2664</v>
      </c>
      <c r="GHY159" s="277" t="s">
        <v>2665</v>
      </c>
      <c r="GHZ159" s="276" t="s">
        <v>2664</v>
      </c>
      <c r="GIA159" s="277" t="s">
        <v>2665</v>
      </c>
      <c r="GIB159" s="276" t="s">
        <v>2664</v>
      </c>
      <c r="GIC159" s="277" t="s">
        <v>2665</v>
      </c>
      <c r="GID159" s="276" t="s">
        <v>2664</v>
      </c>
      <c r="GIE159" s="277" t="s">
        <v>2665</v>
      </c>
      <c r="GIF159" s="276" t="s">
        <v>2664</v>
      </c>
      <c r="GIG159" s="277" t="s">
        <v>2665</v>
      </c>
      <c r="GIH159" s="276" t="s">
        <v>2664</v>
      </c>
      <c r="GII159" s="277" t="s">
        <v>2665</v>
      </c>
      <c r="GIJ159" s="276" t="s">
        <v>2664</v>
      </c>
      <c r="GIK159" s="277" t="s">
        <v>2665</v>
      </c>
      <c r="GIL159" s="276" t="s">
        <v>2664</v>
      </c>
      <c r="GIM159" s="277" t="s">
        <v>2665</v>
      </c>
      <c r="GIN159" s="276" t="s">
        <v>2664</v>
      </c>
      <c r="GIO159" s="277" t="s">
        <v>2665</v>
      </c>
      <c r="GIP159" s="276" t="s">
        <v>2664</v>
      </c>
      <c r="GIQ159" s="277" t="s">
        <v>2665</v>
      </c>
      <c r="GIR159" s="276" t="s">
        <v>2664</v>
      </c>
      <c r="GIS159" s="277" t="s">
        <v>2665</v>
      </c>
      <c r="GIT159" s="276" t="s">
        <v>2664</v>
      </c>
      <c r="GIU159" s="277" t="s">
        <v>2665</v>
      </c>
      <c r="GIV159" s="276" t="s">
        <v>2664</v>
      </c>
      <c r="GIW159" s="277" t="s">
        <v>2665</v>
      </c>
      <c r="GIX159" s="276" t="s">
        <v>2664</v>
      </c>
      <c r="GIY159" s="277" t="s">
        <v>2665</v>
      </c>
      <c r="GIZ159" s="276" t="s">
        <v>2664</v>
      </c>
      <c r="GJA159" s="277" t="s">
        <v>2665</v>
      </c>
      <c r="GJB159" s="276" t="s">
        <v>2664</v>
      </c>
      <c r="GJC159" s="277" t="s">
        <v>2665</v>
      </c>
      <c r="GJD159" s="276" t="s">
        <v>2664</v>
      </c>
      <c r="GJE159" s="277" t="s">
        <v>2665</v>
      </c>
      <c r="GJF159" s="276" t="s">
        <v>2664</v>
      </c>
      <c r="GJG159" s="277" t="s">
        <v>2665</v>
      </c>
      <c r="GJH159" s="276" t="s">
        <v>2664</v>
      </c>
      <c r="GJI159" s="277" t="s">
        <v>2665</v>
      </c>
      <c r="GJJ159" s="276" t="s">
        <v>2664</v>
      </c>
      <c r="GJK159" s="277" t="s">
        <v>2665</v>
      </c>
      <c r="GJL159" s="276" t="s">
        <v>2664</v>
      </c>
      <c r="GJM159" s="277" t="s">
        <v>2665</v>
      </c>
      <c r="GJN159" s="276" t="s">
        <v>2664</v>
      </c>
      <c r="GJO159" s="277" t="s">
        <v>2665</v>
      </c>
      <c r="GJP159" s="276" t="s">
        <v>2664</v>
      </c>
      <c r="GJQ159" s="277" t="s">
        <v>2665</v>
      </c>
      <c r="GJR159" s="276" t="s">
        <v>2664</v>
      </c>
      <c r="GJS159" s="277" t="s">
        <v>2665</v>
      </c>
      <c r="GJT159" s="276" t="s">
        <v>2664</v>
      </c>
      <c r="GJU159" s="277" t="s">
        <v>2665</v>
      </c>
      <c r="GJV159" s="276" t="s">
        <v>2664</v>
      </c>
      <c r="GJW159" s="277" t="s">
        <v>2665</v>
      </c>
      <c r="GJX159" s="276" t="s">
        <v>2664</v>
      </c>
      <c r="GJY159" s="277" t="s">
        <v>2665</v>
      </c>
      <c r="GJZ159" s="276" t="s">
        <v>2664</v>
      </c>
      <c r="GKA159" s="277" t="s">
        <v>2665</v>
      </c>
      <c r="GKB159" s="276" t="s">
        <v>2664</v>
      </c>
      <c r="GKC159" s="277" t="s">
        <v>2665</v>
      </c>
      <c r="GKD159" s="276" t="s">
        <v>2664</v>
      </c>
      <c r="GKE159" s="277" t="s">
        <v>2665</v>
      </c>
      <c r="GKF159" s="276" t="s">
        <v>2664</v>
      </c>
      <c r="GKG159" s="277" t="s">
        <v>2665</v>
      </c>
      <c r="GKH159" s="276" t="s">
        <v>2664</v>
      </c>
      <c r="GKI159" s="277" t="s">
        <v>2665</v>
      </c>
      <c r="GKJ159" s="276" t="s">
        <v>2664</v>
      </c>
      <c r="GKK159" s="277" t="s">
        <v>2665</v>
      </c>
      <c r="GKL159" s="276" t="s">
        <v>2664</v>
      </c>
      <c r="GKM159" s="277" t="s">
        <v>2665</v>
      </c>
      <c r="GKN159" s="276" t="s">
        <v>2664</v>
      </c>
      <c r="GKO159" s="277" t="s">
        <v>2665</v>
      </c>
      <c r="GKP159" s="276" t="s">
        <v>2664</v>
      </c>
      <c r="GKQ159" s="277" t="s">
        <v>2665</v>
      </c>
      <c r="GKR159" s="276" t="s">
        <v>2664</v>
      </c>
      <c r="GKS159" s="277" t="s">
        <v>2665</v>
      </c>
      <c r="GKT159" s="276" t="s">
        <v>2664</v>
      </c>
      <c r="GKU159" s="277" t="s">
        <v>2665</v>
      </c>
      <c r="GKV159" s="276" t="s">
        <v>2664</v>
      </c>
      <c r="GKW159" s="277" t="s">
        <v>2665</v>
      </c>
      <c r="GKX159" s="276" t="s">
        <v>2664</v>
      </c>
      <c r="GKY159" s="277" t="s">
        <v>2665</v>
      </c>
      <c r="GKZ159" s="276" t="s">
        <v>2664</v>
      </c>
      <c r="GLA159" s="277" t="s">
        <v>2665</v>
      </c>
      <c r="GLB159" s="276" t="s">
        <v>2664</v>
      </c>
      <c r="GLC159" s="277" t="s">
        <v>2665</v>
      </c>
      <c r="GLD159" s="276" t="s">
        <v>2664</v>
      </c>
      <c r="GLE159" s="277" t="s">
        <v>2665</v>
      </c>
      <c r="GLF159" s="276" t="s">
        <v>2664</v>
      </c>
      <c r="GLG159" s="277" t="s">
        <v>2665</v>
      </c>
      <c r="GLH159" s="276" t="s">
        <v>2664</v>
      </c>
      <c r="GLI159" s="277" t="s">
        <v>2665</v>
      </c>
      <c r="GLJ159" s="276" t="s">
        <v>2664</v>
      </c>
      <c r="GLK159" s="277" t="s">
        <v>2665</v>
      </c>
      <c r="GLL159" s="276" t="s">
        <v>2664</v>
      </c>
      <c r="GLM159" s="277" t="s">
        <v>2665</v>
      </c>
      <c r="GLN159" s="276" t="s">
        <v>2664</v>
      </c>
      <c r="GLO159" s="277" t="s">
        <v>2665</v>
      </c>
      <c r="GLP159" s="276" t="s">
        <v>2664</v>
      </c>
      <c r="GLQ159" s="277" t="s">
        <v>2665</v>
      </c>
      <c r="GLR159" s="276" t="s">
        <v>2664</v>
      </c>
      <c r="GLS159" s="277" t="s">
        <v>2665</v>
      </c>
      <c r="GLT159" s="276" t="s">
        <v>2664</v>
      </c>
      <c r="GLU159" s="277" t="s">
        <v>2665</v>
      </c>
      <c r="GLV159" s="276" t="s">
        <v>2664</v>
      </c>
      <c r="GLW159" s="277" t="s">
        <v>2665</v>
      </c>
      <c r="GLX159" s="276" t="s">
        <v>2664</v>
      </c>
      <c r="GLY159" s="277" t="s">
        <v>2665</v>
      </c>
      <c r="GLZ159" s="276" t="s">
        <v>2664</v>
      </c>
      <c r="GMA159" s="277" t="s">
        <v>2665</v>
      </c>
      <c r="GMB159" s="276" t="s">
        <v>2664</v>
      </c>
      <c r="GMC159" s="277" t="s">
        <v>2665</v>
      </c>
      <c r="GMD159" s="276" t="s">
        <v>2664</v>
      </c>
      <c r="GME159" s="277" t="s">
        <v>2665</v>
      </c>
      <c r="GMF159" s="276" t="s">
        <v>2664</v>
      </c>
      <c r="GMG159" s="277" t="s">
        <v>2665</v>
      </c>
      <c r="GMH159" s="276" t="s">
        <v>2664</v>
      </c>
      <c r="GMI159" s="277" t="s">
        <v>2665</v>
      </c>
      <c r="GMJ159" s="276" t="s">
        <v>2664</v>
      </c>
      <c r="GMK159" s="277" t="s">
        <v>2665</v>
      </c>
      <c r="GML159" s="276" t="s">
        <v>2664</v>
      </c>
      <c r="GMM159" s="277" t="s">
        <v>2665</v>
      </c>
      <c r="GMN159" s="276" t="s">
        <v>2664</v>
      </c>
      <c r="GMO159" s="277" t="s">
        <v>2665</v>
      </c>
      <c r="GMP159" s="276" t="s">
        <v>2664</v>
      </c>
      <c r="GMQ159" s="277" t="s">
        <v>2665</v>
      </c>
      <c r="GMR159" s="276" t="s">
        <v>2664</v>
      </c>
      <c r="GMS159" s="277" t="s">
        <v>2665</v>
      </c>
      <c r="GMT159" s="276" t="s">
        <v>2664</v>
      </c>
      <c r="GMU159" s="277" t="s">
        <v>2665</v>
      </c>
      <c r="GMV159" s="276" t="s">
        <v>2664</v>
      </c>
      <c r="GMW159" s="277" t="s">
        <v>2665</v>
      </c>
      <c r="GMX159" s="276" t="s">
        <v>2664</v>
      </c>
      <c r="GMY159" s="277" t="s">
        <v>2665</v>
      </c>
      <c r="GMZ159" s="276" t="s">
        <v>2664</v>
      </c>
      <c r="GNA159" s="277" t="s">
        <v>2665</v>
      </c>
      <c r="GNB159" s="276" t="s">
        <v>2664</v>
      </c>
      <c r="GNC159" s="277" t="s">
        <v>2665</v>
      </c>
      <c r="GND159" s="276" t="s">
        <v>2664</v>
      </c>
      <c r="GNE159" s="277" t="s">
        <v>2665</v>
      </c>
      <c r="GNF159" s="276" t="s">
        <v>2664</v>
      </c>
      <c r="GNG159" s="277" t="s">
        <v>2665</v>
      </c>
      <c r="GNH159" s="276" t="s">
        <v>2664</v>
      </c>
      <c r="GNI159" s="277" t="s">
        <v>2665</v>
      </c>
      <c r="GNJ159" s="276" t="s">
        <v>2664</v>
      </c>
      <c r="GNK159" s="277" t="s">
        <v>2665</v>
      </c>
      <c r="GNL159" s="276" t="s">
        <v>2664</v>
      </c>
      <c r="GNM159" s="277" t="s">
        <v>2665</v>
      </c>
      <c r="GNN159" s="276" t="s">
        <v>2664</v>
      </c>
      <c r="GNO159" s="277" t="s">
        <v>2665</v>
      </c>
      <c r="GNP159" s="276" t="s">
        <v>2664</v>
      </c>
      <c r="GNQ159" s="277" t="s">
        <v>2665</v>
      </c>
      <c r="GNR159" s="276" t="s">
        <v>2664</v>
      </c>
      <c r="GNS159" s="277" t="s">
        <v>2665</v>
      </c>
      <c r="GNT159" s="276" t="s">
        <v>2664</v>
      </c>
      <c r="GNU159" s="277" t="s">
        <v>2665</v>
      </c>
      <c r="GNV159" s="276" t="s">
        <v>2664</v>
      </c>
      <c r="GNW159" s="277" t="s">
        <v>2665</v>
      </c>
      <c r="GNX159" s="276" t="s">
        <v>2664</v>
      </c>
      <c r="GNY159" s="277" t="s">
        <v>2665</v>
      </c>
      <c r="GNZ159" s="276" t="s">
        <v>2664</v>
      </c>
      <c r="GOA159" s="277" t="s">
        <v>2665</v>
      </c>
      <c r="GOB159" s="276" t="s">
        <v>2664</v>
      </c>
      <c r="GOC159" s="277" t="s">
        <v>2665</v>
      </c>
      <c r="GOD159" s="276" t="s">
        <v>2664</v>
      </c>
      <c r="GOE159" s="277" t="s">
        <v>2665</v>
      </c>
      <c r="GOF159" s="276" t="s">
        <v>2664</v>
      </c>
      <c r="GOG159" s="277" t="s">
        <v>2665</v>
      </c>
      <c r="GOH159" s="276" t="s">
        <v>2664</v>
      </c>
      <c r="GOI159" s="277" t="s">
        <v>2665</v>
      </c>
      <c r="GOJ159" s="276" t="s">
        <v>2664</v>
      </c>
      <c r="GOK159" s="277" t="s">
        <v>2665</v>
      </c>
      <c r="GOL159" s="276" t="s">
        <v>2664</v>
      </c>
      <c r="GOM159" s="277" t="s">
        <v>2665</v>
      </c>
      <c r="GON159" s="276" t="s">
        <v>2664</v>
      </c>
      <c r="GOO159" s="277" t="s">
        <v>2665</v>
      </c>
      <c r="GOP159" s="276" t="s">
        <v>2664</v>
      </c>
      <c r="GOQ159" s="277" t="s">
        <v>2665</v>
      </c>
      <c r="GOR159" s="276" t="s">
        <v>2664</v>
      </c>
      <c r="GOS159" s="277" t="s">
        <v>2665</v>
      </c>
      <c r="GOT159" s="276" t="s">
        <v>2664</v>
      </c>
      <c r="GOU159" s="277" t="s">
        <v>2665</v>
      </c>
      <c r="GOV159" s="276" t="s">
        <v>2664</v>
      </c>
      <c r="GOW159" s="277" t="s">
        <v>2665</v>
      </c>
      <c r="GOX159" s="276" t="s">
        <v>2664</v>
      </c>
      <c r="GOY159" s="277" t="s">
        <v>2665</v>
      </c>
      <c r="GOZ159" s="276" t="s">
        <v>2664</v>
      </c>
      <c r="GPA159" s="277" t="s">
        <v>2665</v>
      </c>
      <c r="GPB159" s="276" t="s">
        <v>2664</v>
      </c>
      <c r="GPC159" s="277" t="s">
        <v>2665</v>
      </c>
      <c r="GPD159" s="276" t="s">
        <v>2664</v>
      </c>
      <c r="GPE159" s="277" t="s">
        <v>2665</v>
      </c>
      <c r="GPF159" s="276" t="s">
        <v>2664</v>
      </c>
      <c r="GPG159" s="277" t="s">
        <v>2665</v>
      </c>
      <c r="GPH159" s="276" t="s">
        <v>2664</v>
      </c>
      <c r="GPI159" s="277" t="s">
        <v>2665</v>
      </c>
      <c r="GPJ159" s="276" t="s">
        <v>2664</v>
      </c>
      <c r="GPK159" s="277" t="s">
        <v>2665</v>
      </c>
      <c r="GPL159" s="276" t="s">
        <v>2664</v>
      </c>
      <c r="GPM159" s="277" t="s">
        <v>2665</v>
      </c>
      <c r="GPN159" s="276" t="s">
        <v>2664</v>
      </c>
      <c r="GPO159" s="277" t="s">
        <v>2665</v>
      </c>
      <c r="GPP159" s="276" t="s">
        <v>2664</v>
      </c>
      <c r="GPQ159" s="277" t="s">
        <v>2665</v>
      </c>
      <c r="GPR159" s="276" t="s">
        <v>2664</v>
      </c>
      <c r="GPS159" s="277" t="s">
        <v>2665</v>
      </c>
      <c r="GPT159" s="276" t="s">
        <v>2664</v>
      </c>
      <c r="GPU159" s="277" t="s">
        <v>2665</v>
      </c>
      <c r="GPV159" s="276" t="s">
        <v>2664</v>
      </c>
      <c r="GPW159" s="277" t="s">
        <v>2665</v>
      </c>
      <c r="GPX159" s="276" t="s">
        <v>2664</v>
      </c>
      <c r="GPY159" s="277" t="s">
        <v>2665</v>
      </c>
      <c r="GPZ159" s="276" t="s">
        <v>2664</v>
      </c>
      <c r="GQA159" s="277" t="s">
        <v>2665</v>
      </c>
      <c r="GQB159" s="276" t="s">
        <v>2664</v>
      </c>
      <c r="GQC159" s="277" t="s">
        <v>2665</v>
      </c>
      <c r="GQD159" s="276" t="s">
        <v>2664</v>
      </c>
      <c r="GQE159" s="277" t="s">
        <v>2665</v>
      </c>
      <c r="GQF159" s="276" t="s">
        <v>2664</v>
      </c>
      <c r="GQG159" s="277" t="s">
        <v>2665</v>
      </c>
      <c r="GQH159" s="276" t="s">
        <v>2664</v>
      </c>
      <c r="GQI159" s="277" t="s">
        <v>2665</v>
      </c>
      <c r="GQJ159" s="276" t="s">
        <v>2664</v>
      </c>
      <c r="GQK159" s="277" t="s">
        <v>2665</v>
      </c>
      <c r="GQL159" s="276" t="s">
        <v>2664</v>
      </c>
      <c r="GQM159" s="277" t="s">
        <v>2665</v>
      </c>
      <c r="GQN159" s="276" t="s">
        <v>2664</v>
      </c>
      <c r="GQO159" s="277" t="s">
        <v>2665</v>
      </c>
      <c r="GQP159" s="276" t="s">
        <v>2664</v>
      </c>
      <c r="GQQ159" s="277" t="s">
        <v>2665</v>
      </c>
      <c r="GQR159" s="276" t="s">
        <v>2664</v>
      </c>
      <c r="GQS159" s="277" t="s">
        <v>2665</v>
      </c>
      <c r="GQT159" s="276" t="s">
        <v>2664</v>
      </c>
      <c r="GQU159" s="277" t="s">
        <v>2665</v>
      </c>
      <c r="GQV159" s="276" t="s">
        <v>2664</v>
      </c>
      <c r="GQW159" s="277" t="s">
        <v>2665</v>
      </c>
      <c r="GQX159" s="276" t="s">
        <v>2664</v>
      </c>
      <c r="GQY159" s="277" t="s">
        <v>2665</v>
      </c>
      <c r="GQZ159" s="276" t="s">
        <v>2664</v>
      </c>
      <c r="GRA159" s="277" t="s">
        <v>2665</v>
      </c>
      <c r="GRB159" s="276" t="s">
        <v>2664</v>
      </c>
      <c r="GRC159" s="277" t="s">
        <v>2665</v>
      </c>
      <c r="GRD159" s="276" t="s">
        <v>2664</v>
      </c>
      <c r="GRE159" s="277" t="s">
        <v>2665</v>
      </c>
      <c r="GRF159" s="276" t="s">
        <v>2664</v>
      </c>
      <c r="GRG159" s="277" t="s">
        <v>2665</v>
      </c>
      <c r="GRH159" s="276" t="s">
        <v>2664</v>
      </c>
      <c r="GRI159" s="277" t="s">
        <v>2665</v>
      </c>
      <c r="GRJ159" s="276" t="s">
        <v>2664</v>
      </c>
      <c r="GRK159" s="277" t="s">
        <v>2665</v>
      </c>
      <c r="GRL159" s="276" t="s">
        <v>2664</v>
      </c>
      <c r="GRM159" s="277" t="s">
        <v>2665</v>
      </c>
      <c r="GRN159" s="276" t="s">
        <v>2664</v>
      </c>
      <c r="GRO159" s="277" t="s">
        <v>2665</v>
      </c>
      <c r="GRP159" s="276" t="s">
        <v>2664</v>
      </c>
      <c r="GRQ159" s="277" t="s">
        <v>2665</v>
      </c>
      <c r="GRR159" s="276" t="s">
        <v>2664</v>
      </c>
      <c r="GRS159" s="277" t="s">
        <v>2665</v>
      </c>
      <c r="GRT159" s="276" t="s">
        <v>2664</v>
      </c>
      <c r="GRU159" s="277" t="s">
        <v>2665</v>
      </c>
      <c r="GRV159" s="276" t="s">
        <v>2664</v>
      </c>
      <c r="GRW159" s="277" t="s">
        <v>2665</v>
      </c>
      <c r="GRX159" s="276" t="s">
        <v>2664</v>
      </c>
      <c r="GRY159" s="277" t="s">
        <v>2665</v>
      </c>
      <c r="GRZ159" s="276" t="s">
        <v>2664</v>
      </c>
      <c r="GSA159" s="277" t="s">
        <v>2665</v>
      </c>
      <c r="GSB159" s="276" t="s">
        <v>2664</v>
      </c>
      <c r="GSC159" s="277" t="s">
        <v>2665</v>
      </c>
      <c r="GSD159" s="276" t="s">
        <v>2664</v>
      </c>
      <c r="GSE159" s="277" t="s">
        <v>2665</v>
      </c>
      <c r="GSF159" s="276" t="s">
        <v>2664</v>
      </c>
      <c r="GSG159" s="277" t="s">
        <v>2665</v>
      </c>
      <c r="GSH159" s="276" t="s">
        <v>2664</v>
      </c>
      <c r="GSI159" s="277" t="s">
        <v>2665</v>
      </c>
      <c r="GSJ159" s="276" t="s">
        <v>2664</v>
      </c>
      <c r="GSK159" s="277" t="s">
        <v>2665</v>
      </c>
      <c r="GSL159" s="276" t="s">
        <v>2664</v>
      </c>
      <c r="GSM159" s="277" t="s">
        <v>2665</v>
      </c>
      <c r="GSN159" s="276" t="s">
        <v>2664</v>
      </c>
      <c r="GSO159" s="277" t="s">
        <v>2665</v>
      </c>
      <c r="GSP159" s="276" t="s">
        <v>2664</v>
      </c>
      <c r="GSQ159" s="277" t="s">
        <v>2665</v>
      </c>
      <c r="GSR159" s="276" t="s">
        <v>2664</v>
      </c>
      <c r="GSS159" s="277" t="s">
        <v>2665</v>
      </c>
      <c r="GST159" s="276" t="s">
        <v>2664</v>
      </c>
      <c r="GSU159" s="277" t="s">
        <v>2665</v>
      </c>
      <c r="GSV159" s="276" t="s">
        <v>2664</v>
      </c>
      <c r="GSW159" s="277" t="s">
        <v>2665</v>
      </c>
      <c r="GSX159" s="276" t="s">
        <v>2664</v>
      </c>
      <c r="GSY159" s="277" t="s">
        <v>2665</v>
      </c>
      <c r="GSZ159" s="276" t="s">
        <v>2664</v>
      </c>
      <c r="GTA159" s="277" t="s">
        <v>2665</v>
      </c>
      <c r="GTB159" s="276" t="s">
        <v>2664</v>
      </c>
      <c r="GTC159" s="277" t="s">
        <v>2665</v>
      </c>
      <c r="GTD159" s="276" t="s">
        <v>2664</v>
      </c>
      <c r="GTE159" s="277" t="s">
        <v>2665</v>
      </c>
      <c r="GTF159" s="276" t="s">
        <v>2664</v>
      </c>
      <c r="GTG159" s="277" t="s">
        <v>2665</v>
      </c>
      <c r="GTH159" s="276" t="s">
        <v>2664</v>
      </c>
      <c r="GTI159" s="277" t="s">
        <v>2665</v>
      </c>
      <c r="GTJ159" s="276" t="s">
        <v>2664</v>
      </c>
      <c r="GTK159" s="277" t="s">
        <v>2665</v>
      </c>
      <c r="GTL159" s="276" t="s">
        <v>2664</v>
      </c>
      <c r="GTM159" s="277" t="s">
        <v>2665</v>
      </c>
      <c r="GTN159" s="276" t="s">
        <v>2664</v>
      </c>
      <c r="GTO159" s="277" t="s">
        <v>2665</v>
      </c>
      <c r="GTP159" s="276" t="s">
        <v>2664</v>
      </c>
      <c r="GTQ159" s="277" t="s">
        <v>2665</v>
      </c>
      <c r="GTR159" s="276" t="s">
        <v>2664</v>
      </c>
      <c r="GTS159" s="277" t="s">
        <v>2665</v>
      </c>
      <c r="GTT159" s="276" t="s">
        <v>2664</v>
      </c>
      <c r="GTU159" s="277" t="s">
        <v>2665</v>
      </c>
      <c r="GTV159" s="276" t="s">
        <v>2664</v>
      </c>
      <c r="GTW159" s="277" t="s">
        <v>2665</v>
      </c>
      <c r="GTX159" s="276" t="s">
        <v>2664</v>
      </c>
      <c r="GTY159" s="277" t="s">
        <v>2665</v>
      </c>
      <c r="GTZ159" s="276" t="s">
        <v>2664</v>
      </c>
      <c r="GUA159" s="277" t="s">
        <v>2665</v>
      </c>
      <c r="GUB159" s="276" t="s">
        <v>2664</v>
      </c>
      <c r="GUC159" s="277" t="s">
        <v>2665</v>
      </c>
      <c r="GUD159" s="276" t="s">
        <v>2664</v>
      </c>
      <c r="GUE159" s="277" t="s">
        <v>2665</v>
      </c>
      <c r="GUF159" s="276" t="s">
        <v>2664</v>
      </c>
      <c r="GUG159" s="277" t="s">
        <v>2665</v>
      </c>
      <c r="GUH159" s="276" t="s">
        <v>2664</v>
      </c>
      <c r="GUI159" s="277" t="s">
        <v>2665</v>
      </c>
      <c r="GUJ159" s="276" t="s">
        <v>2664</v>
      </c>
      <c r="GUK159" s="277" t="s">
        <v>2665</v>
      </c>
      <c r="GUL159" s="276" t="s">
        <v>2664</v>
      </c>
      <c r="GUM159" s="277" t="s">
        <v>2665</v>
      </c>
      <c r="GUN159" s="276" t="s">
        <v>2664</v>
      </c>
      <c r="GUO159" s="277" t="s">
        <v>2665</v>
      </c>
      <c r="GUP159" s="276" t="s">
        <v>2664</v>
      </c>
      <c r="GUQ159" s="277" t="s">
        <v>2665</v>
      </c>
      <c r="GUR159" s="276" t="s">
        <v>2664</v>
      </c>
      <c r="GUS159" s="277" t="s">
        <v>2665</v>
      </c>
      <c r="GUT159" s="276" t="s">
        <v>2664</v>
      </c>
      <c r="GUU159" s="277" t="s">
        <v>2665</v>
      </c>
      <c r="GUV159" s="276" t="s">
        <v>2664</v>
      </c>
      <c r="GUW159" s="277" t="s">
        <v>2665</v>
      </c>
      <c r="GUX159" s="276" t="s">
        <v>2664</v>
      </c>
      <c r="GUY159" s="277" t="s">
        <v>2665</v>
      </c>
      <c r="GUZ159" s="276" t="s">
        <v>2664</v>
      </c>
      <c r="GVA159" s="277" t="s">
        <v>2665</v>
      </c>
      <c r="GVB159" s="276" t="s">
        <v>2664</v>
      </c>
      <c r="GVC159" s="277" t="s">
        <v>2665</v>
      </c>
      <c r="GVD159" s="276" t="s">
        <v>2664</v>
      </c>
      <c r="GVE159" s="277" t="s">
        <v>2665</v>
      </c>
      <c r="GVF159" s="276" t="s">
        <v>2664</v>
      </c>
      <c r="GVG159" s="277" t="s">
        <v>2665</v>
      </c>
      <c r="GVH159" s="276" t="s">
        <v>2664</v>
      </c>
      <c r="GVI159" s="277" t="s">
        <v>2665</v>
      </c>
      <c r="GVJ159" s="276" t="s">
        <v>2664</v>
      </c>
      <c r="GVK159" s="277" t="s">
        <v>2665</v>
      </c>
      <c r="GVL159" s="276" t="s">
        <v>2664</v>
      </c>
      <c r="GVM159" s="277" t="s">
        <v>2665</v>
      </c>
      <c r="GVN159" s="276" t="s">
        <v>2664</v>
      </c>
      <c r="GVO159" s="277" t="s">
        <v>2665</v>
      </c>
      <c r="GVP159" s="276" t="s">
        <v>2664</v>
      </c>
      <c r="GVQ159" s="277" t="s">
        <v>2665</v>
      </c>
      <c r="GVR159" s="276" t="s">
        <v>2664</v>
      </c>
      <c r="GVS159" s="277" t="s">
        <v>2665</v>
      </c>
      <c r="GVT159" s="276" t="s">
        <v>2664</v>
      </c>
      <c r="GVU159" s="277" t="s">
        <v>2665</v>
      </c>
      <c r="GVV159" s="276" t="s">
        <v>2664</v>
      </c>
      <c r="GVW159" s="277" t="s">
        <v>2665</v>
      </c>
      <c r="GVX159" s="276" t="s">
        <v>2664</v>
      </c>
      <c r="GVY159" s="277" t="s">
        <v>2665</v>
      </c>
      <c r="GVZ159" s="276" t="s">
        <v>2664</v>
      </c>
      <c r="GWA159" s="277" t="s">
        <v>2665</v>
      </c>
      <c r="GWB159" s="276" t="s">
        <v>2664</v>
      </c>
      <c r="GWC159" s="277" t="s">
        <v>2665</v>
      </c>
      <c r="GWD159" s="276" t="s">
        <v>2664</v>
      </c>
      <c r="GWE159" s="277" t="s">
        <v>2665</v>
      </c>
      <c r="GWF159" s="276" t="s">
        <v>2664</v>
      </c>
      <c r="GWG159" s="277" t="s">
        <v>2665</v>
      </c>
      <c r="GWH159" s="276" t="s">
        <v>2664</v>
      </c>
      <c r="GWI159" s="277" t="s">
        <v>2665</v>
      </c>
      <c r="GWJ159" s="276" t="s">
        <v>2664</v>
      </c>
      <c r="GWK159" s="277" t="s">
        <v>2665</v>
      </c>
      <c r="GWL159" s="276" t="s">
        <v>2664</v>
      </c>
      <c r="GWM159" s="277" t="s">
        <v>2665</v>
      </c>
      <c r="GWN159" s="276" t="s">
        <v>2664</v>
      </c>
      <c r="GWO159" s="277" t="s">
        <v>2665</v>
      </c>
      <c r="GWP159" s="276" t="s">
        <v>2664</v>
      </c>
      <c r="GWQ159" s="277" t="s">
        <v>2665</v>
      </c>
      <c r="GWR159" s="276" t="s">
        <v>2664</v>
      </c>
      <c r="GWS159" s="277" t="s">
        <v>2665</v>
      </c>
      <c r="GWT159" s="276" t="s">
        <v>2664</v>
      </c>
      <c r="GWU159" s="277" t="s">
        <v>2665</v>
      </c>
      <c r="GWV159" s="276" t="s">
        <v>2664</v>
      </c>
      <c r="GWW159" s="277" t="s">
        <v>2665</v>
      </c>
      <c r="GWX159" s="276" t="s">
        <v>2664</v>
      </c>
      <c r="GWY159" s="277" t="s">
        <v>2665</v>
      </c>
      <c r="GWZ159" s="276" t="s">
        <v>2664</v>
      </c>
      <c r="GXA159" s="277" t="s">
        <v>2665</v>
      </c>
      <c r="GXB159" s="276" t="s">
        <v>2664</v>
      </c>
      <c r="GXC159" s="277" t="s">
        <v>2665</v>
      </c>
      <c r="GXD159" s="276" t="s">
        <v>2664</v>
      </c>
      <c r="GXE159" s="277" t="s">
        <v>2665</v>
      </c>
      <c r="GXF159" s="276" t="s">
        <v>2664</v>
      </c>
      <c r="GXG159" s="277" t="s">
        <v>2665</v>
      </c>
      <c r="GXH159" s="276" t="s">
        <v>2664</v>
      </c>
      <c r="GXI159" s="277" t="s">
        <v>2665</v>
      </c>
      <c r="GXJ159" s="276" t="s">
        <v>2664</v>
      </c>
      <c r="GXK159" s="277" t="s">
        <v>2665</v>
      </c>
      <c r="GXL159" s="276" t="s">
        <v>2664</v>
      </c>
      <c r="GXM159" s="277" t="s">
        <v>2665</v>
      </c>
      <c r="GXN159" s="276" t="s">
        <v>2664</v>
      </c>
      <c r="GXO159" s="277" t="s">
        <v>2665</v>
      </c>
      <c r="GXP159" s="276" t="s">
        <v>2664</v>
      </c>
      <c r="GXQ159" s="277" t="s">
        <v>2665</v>
      </c>
      <c r="GXR159" s="276" t="s">
        <v>2664</v>
      </c>
      <c r="GXS159" s="277" t="s">
        <v>2665</v>
      </c>
      <c r="GXT159" s="276" t="s">
        <v>2664</v>
      </c>
      <c r="GXU159" s="277" t="s">
        <v>2665</v>
      </c>
      <c r="GXV159" s="276" t="s">
        <v>2664</v>
      </c>
      <c r="GXW159" s="277" t="s">
        <v>2665</v>
      </c>
      <c r="GXX159" s="276" t="s">
        <v>2664</v>
      </c>
      <c r="GXY159" s="277" t="s">
        <v>2665</v>
      </c>
      <c r="GXZ159" s="276" t="s">
        <v>2664</v>
      </c>
      <c r="GYA159" s="277" t="s">
        <v>2665</v>
      </c>
      <c r="GYB159" s="276" t="s">
        <v>2664</v>
      </c>
      <c r="GYC159" s="277" t="s">
        <v>2665</v>
      </c>
      <c r="GYD159" s="276" t="s">
        <v>2664</v>
      </c>
      <c r="GYE159" s="277" t="s">
        <v>2665</v>
      </c>
      <c r="GYF159" s="276" t="s">
        <v>2664</v>
      </c>
      <c r="GYG159" s="277" t="s">
        <v>2665</v>
      </c>
      <c r="GYH159" s="276" t="s">
        <v>2664</v>
      </c>
      <c r="GYI159" s="277" t="s">
        <v>2665</v>
      </c>
      <c r="GYJ159" s="276" t="s">
        <v>2664</v>
      </c>
      <c r="GYK159" s="277" t="s">
        <v>2665</v>
      </c>
      <c r="GYL159" s="276" t="s">
        <v>2664</v>
      </c>
      <c r="GYM159" s="277" t="s">
        <v>2665</v>
      </c>
      <c r="GYN159" s="276" t="s">
        <v>2664</v>
      </c>
      <c r="GYO159" s="277" t="s">
        <v>2665</v>
      </c>
      <c r="GYP159" s="276" t="s">
        <v>2664</v>
      </c>
      <c r="GYQ159" s="277" t="s">
        <v>2665</v>
      </c>
      <c r="GYR159" s="276" t="s">
        <v>2664</v>
      </c>
      <c r="GYS159" s="277" t="s">
        <v>2665</v>
      </c>
      <c r="GYT159" s="276" t="s">
        <v>2664</v>
      </c>
      <c r="GYU159" s="277" t="s">
        <v>2665</v>
      </c>
      <c r="GYV159" s="276" t="s">
        <v>2664</v>
      </c>
      <c r="GYW159" s="277" t="s">
        <v>2665</v>
      </c>
      <c r="GYX159" s="276" t="s">
        <v>2664</v>
      </c>
      <c r="GYY159" s="277" t="s">
        <v>2665</v>
      </c>
      <c r="GYZ159" s="276" t="s">
        <v>2664</v>
      </c>
      <c r="GZA159" s="277" t="s">
        <v>2665</v>
      </c>
      <c r="GZB159" s="276" t="s">
        <v>2664</v>
      </c>
      <c r="GZC159" s="277" t="s">
        <v>2665</v>
      </c>
      <c r="GZD159" s="276" t="s">
        <v>2664</v>
      </c>
      <c r="GZE159" s="277" t="s">
        <v>2665</v>
      </c>
      <c r="GZF159" s="276" t="s">
        <v>2664</v>
      </c>
      <c r="GZG159" s="277" t="s">
        <v>2665</v>
      </c>
      <c r="GZH159" s="276" t="s">
        <v>2664</v>
      </c>
      <c r="GZI159" s="277" t="s">
        <v>2665</v>
      </c>
      <c r="GZJ159" s="276" t="s">
        <v>2664</v>
      </c>
      <c r="GZK159" s="277" t="s">
        <v>2665</v>
      </c>
      <c r="GZL159" s="276" t="s">
        <v>2664</v>
      </c>
      <c r="GZM159" s="277" t="s">
        <v>2665</v>
      </c>
      <c r="GZN159" s="276" t="s">
        <v>2664</v>
      </c>
      <c r="GZO159" s="277" t="s">
        <v>2665</v>
      </c>
      <c r="GZP159" s="276" t="s">
        <v>2664</v>
      </c>
      <c r="GZQ159" s="277" t="s">
        <v>2665</v>
      </c>
      <c r="GZR159" s="276" t="s">
        <v>2664</v>
      </c>
      <c r="GZS159" s="277" t="s">
        <v>2665</v>
      </c>
      <c r="GZT159" s="276" t="s">
        <v>2664</v>
      </c>
      <c r="GZU159" s="277" t="s">
        <v>2665</v>
      </c>
      <c r="GZV159" s="276" t="s">
        <v>2664</v>
      </c>
      <c r="GZW159" s="277" t="s">
        <v>2665</v>
      </c>
      <c r="GZX159" s="276" t="s">
        <v>2664</v>
      </c>
      <c r="GZY159" s="277" t="s">
        <v>2665</v>
      </c>
      <c r="GZZ159" s="276" t="s">
        <v>2664</v>
      </c>
      <c r="HAA159" s="277" t="s">
        <v>2665</v>
      </c>
      <c r="HAB159" s="276" t="s">
        <v>2664</v>
      </c>
      <c r="HAC159" s="277" t="s">
        <v>2665</v>
      </c>
      <c r="HAD159" s="276" t="s">
        <v>2664</v>
      </c>
      <c r="HAE159" s="277" t="s">
        <v>2665</v>
      </c>
      <c r="HAF159" s="276" t="s">
        <v>2664</v>
      </c>
      <c r="HAG159" s="277" t="s">
        <v>2665</v>
      </c>
      <c r="HAH159" s="276" t="s">
        <v>2664</v>
      </c>
      <c r="HAI159" s="277" t="s">
        <v>2665</v>
      </c>
      <c r="HAJ159" s="276" t="s">
        <v>2664</v>
      </c>
      <c r="HAK159" s="277" t="s">
        <v>2665</v>
      </c>
      <c r="HAL159" s="276" t="s">
        <v>2664</v>
      </c>
      <c r="HAM159" s="277" t="s">
        <v>2665</v>
      </c>
      <c r="HAN159" s="276" t="s">
        <v>2664</v>
      </c>
      <c r="HAO159" s="277" t="s">
        <v>2665</v>
      </c>
      <c r="HAP159" s="276" t="s">
        <v>2664</v>
      </c>
      <c r="HAQ159" s="277" t="s">
        <v>2665</v>
      </c>
      <c r="HAR159" s="276" t="s">
        <v>2664</v>
      </c>
      <c r="HAS159" s="277" t="s">
        <v>2665</v>
      </c>
      <c r="HAT159" s="276" t="s">
        <v>2664</v>
      </c>
      <c r="HAU159" s="277" t="s">
        <v>2665</v>
      </c>
      <c r="HAV159" s="276" t="s">
        <v>2664</v>
      </c>
      <c r="HAW159" s="277" t="s">
        <v>2665</v>
      </c>
      <c r="HAX159" s="276" t="s">
        <v>2664</v>
      </c>
      <c r="HAY159" s="277" t="s">
        <v>2665</v>
      </c>
      <c r="HAZ159" s="276" t="s">
        <v>2664</v>
      </c>
      <c r="HBA159" s="277" t="s">
        <v>2665</v>
      </c>
      <c r="HBB159" s="276" t="s">
        <v>2664</v>
      </c>
      <c r="HBC159" s="277" t="s">
        <v>2665</v>
      </c>
      <c r="HBD159" s="276" t="s">
        <v>2664</v>
      </c>
      <c r="HBE159" s="277" t="s">
        <v>2665</v>
      </c>
      <c r="HBF159" s="276" t="s">
        <v>2664</v>
      </c>
      <c r="HBG159" s="277" t="s">
        <v>2665</v>
      </c>
      <c r="HBH159" s="276" t="s">
        <v>2664</v>
      </c>
      <c r="HBI159" s="277" t="s">
        <v>2665</v>
      </c>
      <c r="HBJ159" s="276" t="s">
        <v>2664</v>
      </c>
      <c r="HBK159" s="277" t="s">
        <v>2665</v>
      </c>
      <c r="HBL159" s="276" t="s">
        <v>2664</v>
      </c>
      <c r="HBM159" s="277" t="s">
        <v>2665</v>
      </c>
      <c r="HBN159" s="276" t="s">
        <v>2664</v>
      </c>
      <c r="HBO159" s="277" t="s">
        <v>2665</v>
      </c>
      <c r="HBP159" s="276" t="s">
        <v>2664</v>
      </c>
      <c r="HBQ159" s="277" t="s">
        <v>2665</v>
      </c>
      <c r="HBR159" s="276" t="s">
        <v>2664</v>
      </c>
      <c r="HBS159" s="277" t="s">
        <v>2665</v>
      </c>
      <c r="HBT159" s="276" t="s">
        <v>2664</v>
      </c>
      <c r="HBU159" s="277" t="s">
        <v>2665</v>
      </c>
      <c r="HBV159" s="276" t="s">
        <v>2664</v>
      </c>
      <c r="HBW159" s="277" t="s">
        <v>2665</v>
      </c>
      <c r="HBX159" s="276" t="s">
        <v>2664</v>
      </c>
      <c r="HBY159" s="277" t="s">
        <v>2665</v>
      </c>
      <c r="HBZ159" s="276" t="s">
        <v>2664</v>
      </c>
      <c r="HCA159" s="277" t="s">
        <v>2665</v>
      </c>
      <c r="HCB159" s="276" t="s">
        <v>2664</v>
      </c>
      <c r="HCC159" s="277" t="s">
        <v>2665</v>
      </c>
      <c r="HCD159" s="276" t="s">
        <v>2664</v>
      </c>
      <c r="HCE159" s="277" t="s">
        <v>2665</v>
      </c>
      <c r="HCF159" s="276" t="s">
        <v>2664</v>
      </c>
      <c r="HCG159" s="277" t="s">
        <v>2665</v>
      </c>
      <c r="HCH159" s="276" t="s">
        <v>2664</v>
      </c>
      <c r="HCI159" s="277" t="s">
        <v>2665</v>
      </c>
      <c r="HCJ159" s="276" t="s">
        <v>2664</v>
      </c>
      <c r="HCK159" s="277" t="s">
        <v>2665</v>
      </c>
      <c r="HCL159" s="276" t="s">
        <v>2664</v>
      </c>
      <c r="HCM159" s="277" t="s">
        <v>2665</v>
      </c>
      <c r="HCN159" s="276" t="s">
        <v>2664</v>
      </c>
      <c r="HCO159" s="277" t="s">
        <v>2665</v>
      </c>
      <c r="HCP159" s="276" t="s">
        <v>2664</v>
      </c>
      <c r="HCQ159" s="277" t="s">
        <v>2665</v>
      </c>
      <c r="HCR159" s="276" t="s">
        <v>2664</v>
      </c>
      <c r="HCS159" s="277" t="s">
        <v>2665</v>
      </c>
      <c r="HCT159" s="276" t="s">
        <v>2664</v>
      </c>
      <c r="HCU159" s="277" t="s">
        <v>2665</v>
      </c>
      <c r="HCV159" s="276" t="s">
        <v>2664</v>
      </c>
      <c r="HCW159" s="277" t="s">
        <v>2665</v>
      </c>
      <c r="HCX159" s="276" t="s">
        <v>2664</v>
      </c>
      <c r="HCY159" s="277" t="s">
        <v>2665</v>
      </c>
      <c r="HCZ159" s="276" t="s">
        <v>2664</v>
      </c>
      <c r="HDA159" s="277" t="s">
        <v>2665</v>
      </c>
      <c r="HDB159" s="276" t="s">
        <v>2664</v>
      </c>
      <c r="HDC159" s="277" t="s">
        <v>2665</v>
      </c>
      <c r="HDD159" s="276" t="s">
        <v>2664</v>
      </c>
      <c r="HDE159" s="277" t="s">
        <v>2665</v>
      </c>
      <c r="HDF159" s="276" t="s">
        <v>2664</v>
      </c>
      <c r="HDG159" s="277" t="s">
        <v>2665</v>
      </c>
      <c r="HDH159" s="276" t="s">
        <v>2664</v>
      </c>
      <c r="HDI159" s="277" t="s">
        <v>2665</v>
      </c>
      <c r="HDJ159" s="276" t="s">
        <v>2664</v>
      </c>
      <c r="HDK159" s="277" t="s">
        <v>2665</v>
      </c>
      <c r="HDL159" s="276" t="s">
        <v>2664</v>
      </c>
      <c r="HDM159" s="277" t="s">
        <v>2665</v>
      </c>
      <c r="HDN159" s="276" t="s">
        <v>2664</v>
      </c>
      <c r="HDO159" s="277" t="s">
        <v>2665</v>
      </c>
      <c r="HDP159" s="276" t="s">
        <v>2664</v>
      </c>
      <c r="HDQ159" s="277" t="s">
        <v>2665</v>
      </c>
      <c r="HDR159" s="276" t="s">
        <v>2664</v>
      </c>
      <c r="HDS159" s="277" t="s">
        <v>2665</v>
      </c>
      <c r="HDT159" s="276" t="s">
        <v>2664</v>
      </c>
      <c r="HDU159" s="277" t="s">
        <v>2665</v>
      </c>
      <c r="HDV159" s="276" t="s">
        <v>2664</v>
      </c>
      <c r="HDW159" s="277" t="s">
        <v>2665</v>
      </c>
      <c r="HDX159" s="276" t="s">
        <v>2664</v>
      </c>
      <c r="HDY159" s="277" t="s">
        <v>2665</v>
      </c>
      <c r="HDZ159" s="276" t="s">
        <v>2664</v>
      </c>
      <c r="HEA159" s="277" t="s">
        <v>2665</v>
      </c>
      <c r="HEB159" s="276" t="s">
        <v>2664</v>
      </c>
      <c r="HEC159" s="277" t="s">
        <v>2665</v>
      </c>
      <c r="HED159" s="276" t="s">
        <v>2664</v>
      </c>
      <c r="HEE159" s="277" t="s">
        <v>2665</v>
      </c>
      <c r="HEF159" s="276" t="s">
        <v>2664</v>
      </c>
      <c r="HEG159" s="277" t="s">
        <v>2665</v>
      </c>
      <c r="HEH159" s="276" t="s">
        <v>2664</v>
      </c>
      <c r="HEI159" s="277" t="s">
        <v>2665</v>
      </c>
      <c r="HEJ159" s="276" t="s">
        <v>2664</v>
      </c>
      <c r="HEK159" s="277" t="s">
        <v>2665</v>
      </c>
      <c r="HEL159" s="276" t="s">
        <v>2664</v>
      </c>
      <c r="HEM159" s="277" t="s">
        <v>2665</v>
      </c>
      <c r="HEN159" s="276" t="s">
        <v>2664</v>
      </c>
      <c r="HEO159" s="277" t="s">
        <v>2665</v>
      </c>
      <c r="HEP159" s="276" t="s">
        <v>2664</v>
      </c>
      <c r="HEQ159" s="277" t="s">
        <v>2665</v>
      </c>
      <c r="HER159" s="276" t="s">
        <v>2664</v>
      </c>
      <c r="HES159" s="277" t="s">
        <v>2665</v>
      </c>
      <c r="HET159" s="276" t="s">
        <v>2664</v>
      </c>
      <c r="HEU159" s="277" t="s">
        <v>2665</v>
      </c>
      <c r="HEV159" s="276" t="s">
        <v>2664</v>
      </c>
      <c r="HEW159" s="277" t="s">
        <v>2665</v>
      </c>
      <c r="HEX159" s="276" t="s">
        <v>2664</v>
      </c>
      <c r="HEY159" s="277" t="s">
        <v>2665</v>
      </c>
      <c r="HEZ159" s="276" t="s">
        <v>2664</v>
      </c>
      <c r="HFA159" s="277" t="s">
        <v>2665</v>
      </c>
      <c r="HFB159" s="276" t="s">
        <v>2664</v>
      </c>
      <c r="HFC159" s="277" t="s">
        <v>2665</v>
      </c>
      <c r="HFD159" s="276" t="s">
        <v>2664</v>
      </c>
      <c r="HFE159" s="277" t="s">
        <v>2665</v>
      </c>
      <c r="HFF159" s="276" t="s">
        <v>2664</v>
      </c>
      <c r="HFG159" s="277" t="s">
        <v>2665</v>
      </c>
      <c r="HFH159" s="276" t="s">
        <v>2664</v>
      </c>
      <c r="HFI159" s="277" t="s">
        <v>2665</v>
      </c>
      <c r="HFJ159" s="276" t="s">
        <v>2664</v>
      </c>
      <c r="HFK159" s="277" t="s">
        <v>2665</v>
      </c>
      <c r="HFL159" s="276" t="s">
        <v>2664</v>
      </c>
      <c r="HFM159" s="277" t="s">
        <v>2665</v>
      </c>
      <c r="HFN159" s="276" t="s">
        <v>2664</v>
      </c>
      <c r="HFO159" s="277" t="s">
        <v>2665</v>
      </c>
      <c r="HFP159" s="276" t="s">
        <v>2664</v>
      </c>
      <c r="HFQ159" s="277" t="s">
        <v>2665</v>
      </c>
      <c r="HFR159" s="276" t="s">
        <v>2664</v>
      </c>
      <c r="HFS159" s="277" t="s">
        <v>2665</v>
      </c>
      <c r="HFT159" s="276" t="s">
        <v>2664</v>
      </c>
      <c r="HFU159" s="277" t="s">
        <v>2665</v>
      </c>
      <c r="HFV159" s="276" t="s">
        <v>2664</v>
      </c>
      <c r="HFW159" s="277" t="s">
        <v>2665</v>
      </c>
      <c r="HFX159" s="276" t="s">
        <v>2664</v>
      </c>
      <c r="HFY159" s="277" t="s">
        <v>2665</v>
      </c>
      <c r="HFZ159" s="276" t="s">
        <v>2664</v>
      </c>
      <c r="HGA159" s="277" t="s">
        <v>2665</v>
      </c>
      <c r="HGB159" s="276" t="s">
        <v>2664</v>
      </c>
      <c r="HGC159" s="277" t="s">
        <v>2665</v>
      </c>
      <c r="HGD159" s="276" t="s">
        <v>2664</v>
      </c>
      <c r="HGE159" s="277" t="s">
        <v>2665</v>
      </c>
      <c r="HGF159" s="276" t="s">
        <v>2664</v>
      </c>
      <c r="HGG159" s="277" t="s">
        <v>2665</v>
      </c>
      <c r="HGH159" s="276" t="s">
        <v>2664</v>
      </c>
      <c r="HGI159" s="277" t="s">
        <v>2665</v>
      </c>
      <c r="HGJ159" s="276" t="s">
        <v>2664</v>
      </c>
      <c r="HGK159" s="277" t="s">
        <v>2665</v>
      </c>
      <c r="HGL159" s="276" t="s">
        <v>2664</v>
      </c>
      <c r="HGM159" s="277" t="s">
        <v>2665</v>
      </c>
      <c r="HGN159" s="276" t="s">
        <v>2664</v>
      </c>
      <c r="HGO159" s="277" t="s">
        <v>2665</v>
      </c>
      <c r="HGP159" s="276" t="s">
        <v>2664</v>
      </c>
      <c r="HGQ159" s="277" t="s">
        <v>2665</v>
      </c>
      <c r="HGR159" s="276" t="s">
        <v>2664</v>
      </c>
      <c r="HGS159" s="277" t="s">
        <v>2665</v>
      </c>
      <c r="HGT159" s="276" t="s">
        <v>2664</v>
      </c>
      <c r="HGU159" s="277" t="s">
        <v>2665</v>
      </c>
      <c r="HGV159" s="276" t="s">
        <v>2664</v>
      </c>
      <c r="HGW159" s="277" t="s">
        <v>2665</v>
      </c>
      <c r="HGX159" s="276" t="s">
        <v>2664</v>
      </c>
      <c r="HGY159" s="277" t="s">
        <v>2665</v>
      </c>
      <c r="HGZ159" s="276" t="s">
        <v>2664</v>
      </c>
      <c r="HHA159" s="277" t="s">
        <v>2665</v>
      </c>
      <c r="HHB159" s="276" t="s">
        <v>2664</v>
      </c>
      <c r="HHC159" s="277" t="s">
        <v>2665</v>
      </c>
      <c r="HHD159" s="276" t="s">
        <v>2664</v>
      </c>
      <c r="HHE159" s="277" t="s">
        <v>2665</v>
      </c>
      <c r="HHF159" s="276" t="s">
        <v>2664</v>
      </c>
      <c r="HHG159" s="277" t="s">
        <v>2665</v>
      </c>
      <c r="HHH159" s="276" t="s">
        <v>2664</v>
      </c>
      <c r="HHI159" s="277" t="s">
        <v>2665</v>
      </c>
      <c r="HHJ159" s="276" t="s">
        <v>2664</v>
      </c>
      <c r="HHK159" s="277" t="s">
        <v>2665</v>
      </c>
      <c r="HHL159" s="276" t="s">
        <v>2664</v>
      </c>
      <c r="HHM159" s="277" t="s">
        <v>2665</v>
      </c>
      <c r="HHN159" s="276" t="s">
        <v>2664</v>
      </c>
      <c r="HHO159" s="277" t="s">
        <v>2665</v>
      </c>
      <c r="HHP159" s="276" t="s">
        <v>2664</v>
      </c>
      <c r="HHQ159" s="277" t="s">
        <v>2665</v>
      </c>
      <c r="HHR159" s="276" t="s">
        <v>2664</v>
      </c>
      <c r="HHS159" s="277" t="s">
        <v>2665</v>
      </c>
      <c r="HHT159" s="276" t="s">
        <v>2664</v>
      </c>
      <c r="HHU159" s="277" t="s">
        <v>2665</v>
      </c>
      <c r="HHV159" s="276" t="s">
        <v>2664</v>
      </c>
      <c r="HHW159" s="277" t="s">
        <v>2665</v>
      </c>
      <c r="HHX159" s="276" t="s">
        <v>2664</v>
      </c>
      <c r="HHY159" s="277" t="s">
        <v>2665</v>
      </c>
      <c r="HHZ159" s="276" t="s">
        <v>2664</v>
      </c>
      <c r="HIA159" s="277" t="s">
        <v>2665</v>
      </c>
      <c r="HIB159" s="276" t="s">
        <v>2664</v>
      </c>
      <c r="HIC159" s="277" t="s">
        <v>2665</v>
      </c>
      <c r="HID159" s="276" t="s">
        <v>2664</v>
      </c>
      <c r="HIE159" s="277" t="s">
        <v>2665</v>
      </c>
      <c r="HIF159" s="276" t="s">
        <v>2664</v>
      </c>
      <c r="HIG159" s="277" t="s">
        <v>2665</v>
      </c>
      <c r="HIH159" s="276" t="s">
        <v>2664</v>
      </c>
      <c r="HII159" s="277" t="s">
        <v>2665</v>
      </c>
      <c r="HIJ159" s="276" t="s">
        <v>2664</v>
      </c>
      <c r="HIK159" s="277" t="s">
        <v>2665</v>
      </c>
      <c r="HIL159" s="276" t="s">
        <v>2664</v>
      </c>
      <c r="HIM159" s="277" t="s">
        <v>2665</v>
      </c>
      <c r="HIN159" s="276" t="s">
        <v>2664</v>
      </c>
      <c r="HIO159" s="277" t="s">
        <v>2665</v>
      </c>
      <c r="HIP159" s="276" t="s">
        <v>2664</v>
      </c>
      <c r="HIQ159" s="277" t="s">
        <v>2665</v>
      </c>
      <c r="HIR159" s="276" t="s">
        <v>2664</v>
      </c>
      <c r="HIS159" s="277" t="s">
        <v>2665</v>
      </c>
      <c r="HIT159" s="276" t="s">
        <v>2664</v>
      </c>
      <c r="HIU159" s="277" t="s">
        <v>2665</v>
      </c>
      <c r="HIV159" s="276" t="s">
        <v>2664</v>
      </c>
      <c r="HIW159" s="277" t="s">
        <v>2665</v>
      </c>
      <c r="HIX159" s="276" t="s">
        <v>2664</v>
      </c>
      <c r="HIY159" s="277" t="s">
        <v>2665</v>
      </c>
      <c r="HIZ159" s="276" t="s">
        <v>2664</v>
      </c>
      <c r="HJA159" s="277" t="s">
        <v>2665</v>
      </c>
      <c r="HJB159" s="276" t="s">
        <v>2664</v>
      </c>
      <c r="HJC159" s="277" t="s">
        <v>2665</v>
      </c>
      <c r="HJD159" s="276" t="s">
        <v>2664</v>
      </c>
      <c r="HJE159" s="277" t="s">
        <v>2665</v>
      </c>
      <c r="HJF159" s="276" t="s">
        <v>2664</v>
      </c>
      <c r="HJG159" s="277" t="s">
        <v>2665</v>
      </c>
      <c r="HJH159" s="276" t="s">
        <v>2664</v>
      </c>
      <c r="HJI159" s="277" t="s">
        <v>2665</v>
      </c>
      <c r="HJJ159" s="276" t="s">
        <v>2664</v>
      </c>
      <c r="HJK159" s="277" t="s">
        <v>2665</v>
      </c>
      <c r="HJL159" s="276" t="s">
        <v>2664</v>
      </c>
      <c r="HJM159" s="277" t="s">
        <v>2665</v>
      </c>
      <c r="HJN159" s="276" t="s">
        <v>2664</v>
      </c>
      <c r="HJO159" s="277" t="s">
        <v>2665</v>
      </c>
      <c r="HJP159" s="276" t="s">
        <v>2664</v>
      </c>
      <c r="HJQ159" s="277" t="s">
        <v>2665</v>
      </c>
      <c r="HJR159" s="276" t="s">
        <v>2664</v>
      </c>
      <c r="HJS159" s="277" t="s">
        <v>2665</v>
      </c>
      <c r="HJT159" s="276" t="s">
        <v>2664</v>
      </c>
      <c r="HJU159" s="277" t="s">
        <v>2665</v>
      </c>
      <c r="HJV159" s="276" t="s">
        <v>2664</v>
      </c>
      <c r="HJW159" s="277" t="s">
        <v>2665</v>
      </c>
      <c r="HJX159" s="276" t="s">
        <v>2664</v>
      </c>
      <c r="HJY159" s="277" t="s">
        <v>2665</v>
      </c>
      <c r="HJZ159" s="276" t="s">
        <v>2664</v>
      </c>
      <c r="HKA159" s="277" t="s">
        <v>2665</v>
      </c>
      <c r="HKB159" s="276" t="s">
        <v>2664</v>
      </c>
      <c r="HKC159" s="277" t="s">
        <v>2665</v>
      </c>
      <c r="HKD159" s="276" t="s">
        <v>2664</v>
      </c>
      <c r="HKE159" s="277" t="s">
        <v>2665</v>
      </c>
      <c r="HKF159" s="276" t="s">
        <v>2664</v>
      </c>
      <c r="HKG159" s="277" t="s">
        <v>2665</v>
      </c>
      <c r="HKH159" s="276" t="s">
        <v>2664</v>
      </c>
      <c r="HKI159" s="277" t="s">
        <v>2665</v>
      </c>
      <c r="HKJ159" s="276" t="s">
        <v>2664</v>
      </c>
      <c r="HKK159" s="277" t="s">
        <v>2665</v>
      </c>
      <c r="HKL159" s="276" t="s">
        <v>2664</v>
      </c>
      <c r="HKM159" s="277" t="s">
        <v>2665</v>
      </c>
      <c r="HKN159" s="276" t="s">
        <v>2664</v>
      </c>
      <c r="HKO159" s="277" t="s">
        <v>2665</v>
      </c>
      <c r="HKP159" s="276" t="s">
        <v>2664</v>
      </c>
      <c r="HKQ159" s="277" t="s">
        <v>2665</v>
      </c>
      <c r="HKR159" s="276" t="s">
        <v>2664</v>
      </c>
      <c r="HKS159" s="277" t="s">
        <v>2665</v>
      </c>
      <c r="HKT159" s="276" t="s">
        <v>2664</v>
      </c>
      <c r="HKU159" s="277" t="s">
        <v>2665</v>
      </c>
      <c r="HKV159" s="276" t="s">
        <v>2664</v>
      </c>
      <c r="HKW159" s="277" t="s">
        <v>2665</v>
      </c>
      <c r="HKX159" s="276" t="s">
        <v>2664</v>
      </c>
      <c r="HKY159" s="277" t="s">
        <v>2665</v>
      </c>
      <c r="HKZ159" s="276" t="s">
        <v>2664</v>
      </c>
      <c r="HLA159" s="277" t="s">
        <v>2665</v>
      </c>
      <c r="HLB159" s="276" t="s">
        <v>2664</v>
      </c>
      <c r="HLC159" s="277" t="s">
        <v>2665</v>
      </c>
      <c r="HLD159" s="276" t="s">
        <v>2664</v>
      </c>
      <c r="HLE159" s="277" t="s">
        <v>2665</v>
      </c>
      <c r="HLF159" s="276" t="s">
        <v>2664</v>
      </c>
      <c r="HLG159" s="277" t="s">
        <v>2665</v>
      </c>
      <c r="HLH159" s="276" t="s">
        <v>2664</v>
      </c>
      <c r="HLI159" s="277" t="s">
        <v>2665</v>
      </c>
      <c r="HLJ159" s="276" t="s">
        <v>2664</v>
      </c>
      <c r="HLK159" s="277" t="s">
        <v>2665</v>
      </c>
      <c r="HLL159" s="276" t="s">
        <v>2664</v>
      </c>
      <c r="HLM159" s="277" t="s">
        <v>2665</v>
      </c>
      <c r="HLN159" s="276" t="s">
        <v>2664</v>
      </c>
      <c r="HLO159" s="277" t="s">
        <v>2665</v>
      </c>
      <c r="HLP159" s="276" t="s">
        <v>2664</v>
      </c>
      <c r="HLQ159" s="277" t="s">
        <v>2665</v>
      </c>
      <c r="HLR159" s="276" t="s">
        <v>2664</v>
      </c>
      <c r="HLS159" s="277" t="s">
        <v>2665</v>
      </c>
      <c r="HLT159" s="276" t="s">
        <v>2664</v>
      </c>
      <c r="HLU159" s="277" t="s">
        <v>2665</v>
      </c>
      <c r="HLV159" s="276" t="s">
        <v>2664</v>
      </c>
      <c r="HLW159" s="277" t="s">
        <v>2665</v>
      </c>
      <c r="HLX159" s="276" t="s">
        <v>2664</v>
      </c>
      <c r="HLY159" s="277" t="s">
        <v>2665</v>
      </c>
      <c r="HLZ159" s="276" t="s">
        <v>2664</v>
      </c>
      <c r="HMA159" s="277" t="s">
        <v>2665</v>
      </c>
      <c r="HMB159" s="276" t="s">
        <v>2664</v>
      </c>
      <c r="HMC159" s="277" t="s">
        <v>2665</v>
      </c>
      <c r="HMD159" s="276" t="s">
        <v>2664</v>
      </c>
      <c r="HME159" s="277" t="s">
        <v>2665</v>
      </c>
      <c r="HMF159" s="276" t="s">
        <v>2664</v>
      </c>
      <c r="HMG159" s="277" t="s">
        <v>2665</v>
      </c>
      <c r="HMH159" s="276" t="s">
        <v>2664</v>
      </c>
      <c r="HMI159" s="277" t="s">
        <v>2665</v>
      </c>
      <c r="HMJ159" s="276" t="s">
        <v>2664</v>
      </c>
      <c r="HMK159" s="277" t="s">
        <v>2665</v>
      </c>
      <c r="HML159" s="276" t="s">
        <v>2664</v>
      </c>
      <c r="HMM159" s="277" t="s">
        <v>2665</v>
      </c>
      <c r="HMN159" s="276" t="s">
        <v>2664</v>
      </c>
      <c r="HMO159" s="277" t="s">
        <v>2665</v>
      </c>
      <c r="HMP159" s="276" t="s">
        <v>2664</v>
      </c>
      <c r="HMQ159" s="277" t="s">
        <v>2665</v>
      </c>
      <c r="HMR159" s="276" t="s">
        <v>2664</v>
      </c>
      <c r="HMS159" s="277" t="s">
        <v>2665</v>
      </c>
      <c r="HMT159" s="276" t="s">
        <v>2664</v>
      </c>
      <c r="HMU159" s="277" t="s">
        <v>2665</v>
      </c>
      <c r="HMV159" s="276" t="s">
        <v>2664</v>
      </c>
      <c r="HMW159" s="277" t="s">
        <v>2665</v>
      </c>
      <c r="HMX159" s="276" t="s">
        <v>2664</v>
      </c>
      <c r="HMY159" s="277" t="s">
        <v>2665</v>
      </c>
      <c r="HMZ159" s="276" t="s">
        <v>2664</v>
      </c>
      <c r="HNA159" s="277" t="s">
        <v>2665</v>
      </c>
      <c r="HNB159" s="276" t="s">
        <v>2664</v>
      </c>
      <c r="HNC159" s="277" t="s">
        <v>2665</v>
      </c>
      <c r="HND159" s="276" t="s">
        <v>2664</v>
      </c>
      <c r="HNE159" s="277" t="s">
        <v>2665</v>
      </c>
      <c r="HNF159" s="276" t="s">
        <v>2664</v>
      </c>
      <c r="HNG159" s="277" t="s">
        <v>2665</v>
      </c>
      <c r="HNH159" s="276" t="s">
        <v>2664</v>
      </c>
      <c r="HNI159" s="277" t="s">
        <v>2665</v>
      </c>
      <c r="HNJ159" s="276" t="s">
        <v>2664</v>
      </c>
      <c r="HNK159" s="277" t="s">
        <v>2665</v>
      </c>
      <c r="HNL159" s="276" t="s">
        <v>2664</v>
      </c>
      <c r="HNM159" s="277" t="s">
        <v>2665</v>
      </c>
      <c r="HNN159" s="276" t="s">
        <v>2664</v>
      </c>
      <c r="HNO159" s="277" t="s">
        <v>2665</v>
      </c>
      <c r="HNP159" s="276" t="s">
        <v>2664</v>
      </c>
      <c r="HNQ159" s="277" t="s">
        <v>2665</v>
      </c>
      <c r="HNR159" s="276" t="s">
        <v>2664</v>
      </c>
      <c r="HNS159" s="277" t="s">
        <v>2665</v>
      </c>
      <c r="HNT159" s="276" t="s">
        <v>2664</v>
      </c>
      <c r="HNU159" s="277" t="s">
        <v>2665</v>
      </c>
      <c r="HNV159" s="276" t="s">
        <v>2664</v>
      </c>
      <c r="HNW159" s="277" t="s">
        <v>2665</v>
      </c>
      <c r="HNX159" s="276" t="s">
        <v>2664</v>
      </c>
      <c r="HNY159" s="277" t="s">
        <v>2665</v>
      </c>
      <c r="HNZ159" s="276" t="s">
        <v>2664</v>
      </c>
      <c r="HOA159" s="277" t="s">
        <v>2665</v>
      </c>
      <c r="HOB159" s="276" t="s">
        <v>2664</v>
      </c>
      <c r="HOC159" s="277" t="s">
        <v>2665</v>
      </c>
      <c r="HOD159" s="276" t="s">
        <v>2664</v>
      </c>
      <c r="HOE159" s="277" t="s">
        <v>2665</v>
      </c>
      <c r="HOF159" s="276" t="s">
        <v>2664</v>
      </c>
      <c r="HOG159" s="277" t="s">
        <v>2665</v>
      </c>
      <c r="HOH159" s="276" t="s">
        <v>2664</v>
      </c>
      <c r="HOI159" s="277" t="s">
        <v>2665</v>
      </c>
      <c r="HOJ159" s="276" t="s">
        <v>2664</v>
      </c>
      <c r="HOK159" s="277" t="s">
        <v>2665</v>
      </c>
      <c r="HOL159" s="276" t="s">
        <v>2664</v>
      </c>
      <c r="HOM159" s="277" t="s">
        <v>2665</v>
      </c>
      <c r="HON159" s="276" t="s">
        <v>2664</v>
      </c>
      <c r="HOO159" s="277" t="s">
        <v>2665</v>
      </c>
      <c r="HOP159" s="276" t="s">
        <v>2664</v>
      </c>
      <c r="HOQ159" s="277" t="s">
        <v>2665</v>
      </c>
      <c r="HOR159" s="276" t="s">
        <v>2664</v>
      </c>
      <c r="HOS159" s="277" t="s">
        <v>2665</v>
      </c>
      <c r="HOT159" s="276" t="s">
        <v>2664</v>
      </c>
      <c r="HOU159" s="277" t="s">
        <v>2665</v>
      </c>
      <c r="HOV159" s="276" t="s">
        <v>2664</v>
      </c>
      <c r="HOW159" s="277" t="s">
        <v>2665</v>
      </c>
      <c r="HOX159" s="276" t="s">
        <v>2664</v>
      </c>
      <c r="HOY159" s="277" t="s">
        <v>2665</v>
      </c>
      <c r="HOZ159" s="276" t="s">
        <v>2664</v>
      </c>
      <c r="HPA159" s="277" t="s">
        <v>2665</v>
      </c>
      <c r="HPB159" s="276" t="s">
        <v>2664</v>
      </c>
      <c r="HPC159" s="277" t="s">
        <v>2665</v>
      </c>
      <c r="HPD159" s="276" t="s">
        <v>2664</v>
      </c>
      <c r="HPE159" s="277" t="s">
        <v>2665</v>
      </c>
      <c r="HPF159" s="276" t="s">
        <v>2664</v>
      </c>
      <c r="HPG159" s="277" t="s">
        <v>2665</v>
      </c>
      <c r="HPH159" s="276" t="s">
        <v>2664</v>
      </c>
      <c r="HPI159" s="277" t="s">
        <v>2665</v>
      </c>
      <c r="HPJ159" s="276" t="s">
        <v>2664</v>
      </c>
      <c r="HPK159" s="277" t="s">
        <v>2665</v>
      </c>
      <c r="HPL159" s="276" t="s">
        <v>2664</v>
      </c>
      <c r="HPM159" s="277" t="s">
        <v>2665</v>
      </c>
      <c r="HPN159" s="276" t="s">
        <v>2664</v>
      </c>
      <c r="HPO159" s="277" t="s">
        <v>2665</v>
      </c>
      <c r="HPP159" s="276" t="s">
        <v>2664</v>
      </c>
      <c r="HPQ159" s="277" t="s">
        <v>2665</v>
      </c>
      <c r="HPR159" s="276" t="s">
        <v>2664</v>
      </c>
      <c r="HPS159" s="277" t="s">
        <v>2665</v>
      </c>
      <c r="HPT159" s="276" t="s">
        <v>2664</v>
      </c>
      <c r="HPU159" s="277" t="s">
        <v>2665</v>
      </c>
      <c r="HPV159" s="276" t="s">
        <v>2664</v>
      </c>
      <c r="HPW159" s="277" t="s">
        <v>2665</v>
      </c>
      <c r="HPX159" s="276" t="s">
        <v>2664</v>
      </c>
      <c r="HPY159" s="277" t="s">
        <v>2665</v>
      </c>
      <c r="HPZ159" s="276" t="s">
        <v>2664</v>
      </c>
      <c r="HQA159" s="277" t="s">
        <v>2665</v>
      </c>
      <c r="HQB159" s="276" t="s">
        <v>2664</v>
      </c>
      <c r="HQC159" s="277" t="s">
        <v>2665</v>
      </c>
      <c r="HQD159" s="276" t="s">
        <v>2664</v>
      </c>
      <c r="HQE159" s="277" t="s">
        <v>2665</v>
      </c>
      <c r="HQF159" s="276" t="s">
        <v>2664</v>
      </c>
      <c r="HQG159" s="277" t="s">
        <v>2665</v>
      </c>
      <c r="HQH159" s="276" t="s">
        <v>2664</v>
      </c>
      <c r="HQI159" s="277" t="s">
        <v>2665</v>
      </c>
      <c r="HQJ159" s="276" t="s">
        <v>2664</v>
      </c>
      <c r="HQK159" s="277" t="s">
        <v>2665</v>
      </c>
      <c r="HQL159" s="276" t="s">
        <v>2664</v>
      </c>
      <c r="HQM159" s="277" t="s">
        <v>2665</v>
      </c>
      <c r="HQN159" s="276" t="s">
        <v>2664</v>
      </c>
      <c r="HQO159" s="277" t="s">
        <v>2665</v>
      </c>
      <c r="HQP159" s="276" t="s">
        <v>2664</v>
      </c>
      <c r="HQQ159" s="277" t="s">
        <v>2665</v>
      </c>
      <c r="HQR159" s="276" t="s">
        <v>2664</v>
      </c>
      <c r="HQS159" s="277" t="s">
        <v>2665</v>
      </c>
      <c r="HQT159" s="276" t="s">
        <v>2664</v>
      </c>
      <c r="HQU159" s="277" t="s">
        <v>2665</v>
      </c>
      <c r="HQV159" s="276" t="s">
        <v>2664</v>
      </c>
      <c r="HQW159" s="277" t="s">
        <v>2665</v>
      </c>
      <c r="HQX159" s="276" t="s">
        <v>2664</v>
      </c>
      <c r="HQY159" s="277" t="s">
        <v>2665</v>
      </c>
      <c r="HQZ159" s="276" t="s">
        <v>2664</v>
      </c>
      <c r="HRA159" s="277" t="s">
        <v>2665</v>
      </c>
      <c r="HRB159" s="276" t="s">
        <v>2664</v>
      </c>
      <c r="HRC159" s="277" t="s">
        <v>2665</v>
      </c>
      <c r="HRD159" s="276" t="s">
        <v>2664</v>
      </c>
      <c r="HRE159" s="277" t="s">
        <v>2665</v>
      </c>
      <c r="HRF159" s="276" t="s">
        <v>2664</v>
      </c>
      <c r="HRG159" s="277" t="s">
        <v>2665</v>
      </c>
      <c r="HRH159" s="276" t="s">
        <v>2664</v>
      </c>
      <c r="HRI159" s="277" t="s">
        <v>2665</v>
      </c>
      <c r="HRJ159" s="276" t="s">
        <v>2664</v>
      </c>
      <c r="HRK159" s="277" t="s">
        <v>2665</v>
      </c>
      <c r="HRL159" s="276" t="s">
        <v>2664</v>
      </c>
      <c r="HRM159" s="277" t="s">
        <v>2665</v>
      </c>
      <c r="HRN159" s="276" t="s">
        <v>2664</v>
      </c>
      <c r="HRO159" s="277" t="s">
        <v>2665</v>
      </c>
      <c r="HRP159" s="276" t="s">
        <v>2664</v>
      </c>
      <c r="HRQ159" s="277" t="s">
        <v>2665</v>
      </c>
      <c r="HRR159" s="276" t="s">
        <v>2664</v>
      </c>
      <c r="HRS159" s="277" t="s">
        <v>2665</v>
      </c>
      <c r="HRT159" s="276" t="s">
        <v>2664</v>
      </c>
      <c r="HRU159" s="277" t="s">
        <v>2665</v>
      </c>
      <c r="HRV159" s="276" t="s">
        <v>2664</v>
      </c>
      <c r="HRW159" s="277" t="s">
        <v>2665</v>
      </c>
      <c r="HRX159" s="276" t="s">
        <v>2664</v>
      </c>
      <c r="HRY159" s="277" t="s">
        <v>2665</v>
      </c>
      <c r="HRZ159" s="276" t="s">
        <v>2664</v>
      </c>
      <c r="HSA159" s="277" t="s">
        <v>2665</v>
      </c>
      <c r="HSB159" s="276" t="s">
        <v>2664</v>
      </c>
      <c r="HSC159" s="277" t="s">
        <v>2665</v>
      </c>
      <c r="HSD159" s="276" t="s">
        <v>2664</v>
      </c>
      <c r="HSE159" s="277" t="s">
        <v>2665</v>
      </c>
      <c r="HSF159" s="276" t="s">
        <v>2664</v>
      </c>
      <c r="HSG159" s="277" t="s">
        <v>2665</v>
      </c>
      <c r="HSH159" s="276" t="s">
        <v>2664</v>
      </c>
      <c r="HSI159" s="277" t="s">
        <v>2665</v>
      </c>
      <c r="HSJ159" s="276" t="s">
        <v>2664</v>
      </c>
      <c r="HSK159" s="277" t="s">
        <v>2665</v>
      </c>
      <c r="HSL159" s="276" t="s">
        <v>2664</v>
      </c>
      <c r="HSM159" s="277" t="s">
        <v>2665</v>
      </c>
      <c r="HSN159" s="276" t="s">
        <v>2664</v>
      </c>
      <c r="HSO159" s="277" t="s">
        <v>2665</v>
      </c>
      <c r="HSP159" s="276" t="s">
        <v>2664</v>
      </c>
      <c r="HSQ159" s="277" t="s">
        <v>2665</v>
      </c>
      <c r="HSR159" s="276" t="s">
        <v>2664</v>
      </c>
      <c r="HSS159" s="277" t="s">
        <v>2665</v>
      </c>
      <c r="HST159" s="276" t="s">
        <v>2664</v>
      </c>
      <c r="HSU159" s="277" t="s">
        <v>2665</v>
      </c>
      <c r="HSV159" s="276" t="s">
        <v>2664</v>
      </c>
      <c r="HSW159" s="277" t="s">
        <v>2665</v>
      </c>
      <c r="HSX159" s="276" t="s">
        <v>2664</v>
      </c>
      <c r="HSY159" s="277" t="s">
        <v>2665</v>
      </c>
      <c r="HSZ159" s="276" t="s">
        <v>2664</v>
      </c>
      <c r="HTA159" s="277" t="s">
        <v>2665</v>
      </c>
      <c r="HTB159" s="276" t="s">
        <v>2664</v>
      </c>
      <c r="HTC159" s="277" t="s">
        <v>2665</v>
      </c>
      <c r="HTD159" s="276" t="s">
        <v>2664</v>
      </c>
      <c r="HTE159" s="277" t="s">
        <v>2665</v>
      </c>
      <c r="HTF159" s="276" t="s">
        <v>2664</v>
      </c>
      <c r="HTG159" s="277" t="s">
        <v>2665</v>
      </c>
      <c r="HTH159" s="276" t="s">
        <v>2664</v>
      </c>
      <c r="HTI159" s="277" t="s">
        <v>2665</v>
      </c>
      <c r="HTJ159" s="276" t="s">
        <v>2664</v>
      </c>
      <c r="HTK159" s="277" t="s">
        <v>2665</v>
      </c>
      <c r="HTL159" s="276" t="s">
        <v>2664</v>
      </c>
      <c r="HTM159" s="277" t="s">
        <v>2665</v>
      </c>
      <c r="HTN159" s="276" t="s">
        <v>2664</v>
      </c>
      <c r="HTO159" s="277" t="s">
        <v>2665</v>
      </c>
      <c r="HTP159" s="276" t="s">
        <v>2664</v>
      </c>
      <c r="HTQ159" s="277" t="s">
        <v>2665</v>
      </c>
      <c r="HTR159" s="276" t="s">
        <v>2664</v>
      </c>
      <c r="HTS159" s="277" t="s">
        <v>2665</v>
      </c>
      <c r="HTT159" s="276" t="s">
        <v>2664</v>
      </c>
      <c r="HTU159" s="277" t="s">
        <v>2665</v>
      </c>
      <c r="HTV159" s="276" t="s">
        <v>2664</v>
      </c>
      <c r="HTW159" s="277" t="s">
        <v>2665</v>
      </c>
      <c r="HTX159" s="276" t="s">
        <v>2664</v>
      </c>
      <c r="HTY159" s="277" t="s">
        <v>2665</v>
      </c>
      <c r="HTZ159" s="276" t="s">
        <v>2664</v>
      </c>
      <c r="HUA159" s="277" t="s">
        <v>2665</v>
      </c>
      <c r="HUB159" s="276" t="s">
        <v>2664</v>
      </c>
      <c r="HUC159" s="277" t="s">
        <v>2665</v>
      </c>
      <c r="HUD159" s="276" t="s">
        <v>2664</v>
      </c>
      <c r="HUE159" s="277" t="s">
        <v>2665</v>
      </c>
      <c r="HUF159" s="276" t="s">
        <v>2664</v>
      </c>
      <c r="HUG159" s="277" t="s">
        <v>2665</v>
      </c>
      <c r="HUH159" s="276" t="s">
        <v>2664</v>
      </c>
      <c r="HUI159" s="277" t="s">
        <v>2665</v>
      </c>
      <c r="HUJ159" s="276" t="s">
        <v>2664</v>
      </c>
      <c r="HUK159" s="277" t="s">
        <v>2665</v>
      </c>
      <c r="HUL159" s="276" t="s">
        <v>2664</v>
      </c>
      <c r="HUM159" s="277" t="s">
        <v>2665</v>
      </c>
      <c r="HUN159" s="276" t="s">
        <v>2664</v>
      </c>
      <c r="HUO159" s="277" t="s">
        <v>2665</v>
      </c>
      <c r="HUP159" s="276" t="s">
        <v>2664</v>
      </c>
      <c r="HUQ159" s="277" t="s">
        <v>2665</v>
      </c>
      <c r="HUR159" s="276" t="s">
        <v>2664</v>
      </c>
      <c r="HUS159" s="277" t="s">
        <v>2665</v>
      </c>
      <c r="HUT159" s="276" t="s">
        <v>2664</v>
      </c>
      <c r="HUU159" s="277" t="s">
        <v>2665</v>
      </c>
      <c r="HUV159" s="276" t="s">
        <v>2664</v>
      </c>
      <c r="HUW159" s="277" t="s">
        <v>2665</v>
      </c>
      <c r="HUX159" s="276" t="s">
        <v>2664</v>
      </c>
      <c r="HUY159" s="277" t="s">
        <v>2665</v>
      </c>
      <c r="HUZ159" s="276" t="s">
        <v>2664</v>
      </c>
      <c r="HVA159" s="277" t="s">
        <v>2665</v>
      </c>
      <c r="HVB159" s="276" t="s">
        <v>2664</v>
      </c>
      <c r="HVC159" s="277" t="s">
        <v>2665</v>
      </c>
      <c r="HVD159" s="276" t="s">
        <v>2664</v>
      </c>
      <c r="HVE159" s="277" t="s">
        <v>2665</v>
      </c>
      <c r="HVF159" s="276" t="s">
        <v>2664</v>
      </c>
      <c r="HVG159" s="277" t="s">
        <v>2665</v>
      </c>
      <c r="HVH159" s="276" t="s">
        <v>2664</v>
      </c>
      <c r="HVI159" s="277" t="s">
        <v>2665</v>
      </c>
      <c r="HVJ159" s="276" t="s">
        <v>2664</v>
      </c>
      <c r="HVK159" s="277" t="s">
        <v>2665</v>
      </c>
      <c r="HVL159" s="276" t="s">
        <v>2664</v>
      </c>
      <c r="HVM159" s="277" t="s">
        <v>2665</v>
      </c>
      <c r="HVN159" s="276" t="s">
        <v>2664</v>
      </c>
      <c r="HVO159" s="277" t="s">
        <v>2665</v>
      </c>
      <c r="HVP159" s="276" t="s">
        <v>2664</v>
      </c>
      <c r="HVQ159" s="277" t="s">
        <v>2665</v>
      </c>
      <c r="HVR159" s="276" t="s">
        <v>2664</v>
      </c>
      <c r="HVS159" s="277" t="s">
        <v>2665</v>
      </c>
      <c r="HVT159" s="276" t="s">
        <v>2664</v>
      </c>
      <c r="HVU159" s="277" t="s">
        <v>2665</v>
      </c>
      <c r="HVV159" s="276" t="s">
        <v>2664</v>
      </c>
      <c r="HVW159" s="277" t="s">
        <v>2665</v>
      </c>
      <c r="HVX159" s="276" t="s">
        <v>2664</v>
      </c>
      <c r="HVY159" s="277" t="s">
        <v>2665</v>
      </c>
      <c r="HVZ159" s="276" t="s">
        <v>2664</v>
      </c>
      <c r="HWA159" s="277" t="s">
        <v>2665</v>
      </c>
      <c r="HWB159" s="276" t="s">
        <v>2664</v>
      </c>
      <c r="HWC159" s="277" t="s">
        <v>2665</v>
      </c>
      <c r="HWD159" s="276" t="s">
        <v>2664</v>
      </c>
      <c r="HWE159" s="277" t="s">
        <v>2665</v>
      </c>
      <c r="HWF159" s="276" t="s">
        <v>2664</v>
      </c>
      <c r="HWG159" s="277" t="s">
        <v>2665</v>
      </c>
      <c r="HWH159" s="276" t="s">
        <v>2664</v>
      </c>
      <c r="HWI159" s="277" t="s">
        <v>2665</v>
      </c>
      <c r="HWJ159" s="276" t="s">
        <v>2664</v>
      </c>
      <c r="HWK159" s="277" t="s">
        <v>2665</v>
      </c>
      <c r="HWL159" s="276" t="s">
        <v>2664</v>
      </c>
      <c r="HWM159" s="277" t="s">
        <v>2665</v>
      </c>
      <c r="HWN159" s="276" t="s">
        <v>2664</v>
      </c>
      <c r="HWO159" s="277" t="s">
        <v>2665</v>
      </c>
      <c r="HWP159" s="276" t="s">
        <v>2664</v>
      </c>
      <c r="HWQ159" s="277" t="s">
        <v>2665</v>
      </c>
      <c r="HWR159" s="276" t="s">
        <v>2664</v>
      </c>
      <c r="HWS159" s="277" t="s">
        <v>2665</v>
      </c>
      <c r="HWT159" s="276" t="s">
        <v>2664</v>
      </c>
      <c r="HWU159" s="277" t="s">
        <v>2665</v>
      </c>
      <c r="HWV159" s="276" t="s">
        <v>2664</v>
      </c>
      <c r="HWW159" s="277" t="s">
        <v>2665</v>
      </c>
      <c r="HWX159" s="276" t="s">
        <v>2664</v>
      </c>
      <c r="HWY159" s="277" t="s">
        <v>2665</v>
      </c>
      <c r="HWZ159" s="276" t="s">
        <v>2664</v>
      </c>
      <c r="HXA159" s="277" t="s">
        <v>2665</v>
      </c>
      <c r="HXB159" s="276" t="s">
        <v>2664</v>
      </c>
      <c r="HXC159" s="277" t="s">
        <v>2665</v>
      </c>
      <c r="HXD159" s="276" t="s">
        <v>2664</v>
      </c>
      <c r="HXE159" s="277" t="s">
        <v>2665</v>
      </c>
      <c r="HXF159" s="276" t="s">
        <v>2664</v>
      </c>
      <c r="HXG159" s="277" t="s">
        <v>2665</v>
      </c>
      <c r="HXH159" s="276" t="s">
        <v>2664</v>
      </c>
      <c r="HXI159" s="277" t="s">
        <v>2665</v>
      </c>
      <c r="HXJ159" s="276" t="s">
        <v>2664</v>
      </c>
      <c r="HXK159" s="277" t="s">
        <v>2665</v>
      </c>
      <c r="HXL159" s="276" t="s">
        <v>2664</v>
      </c>
      <c r="HXM159" s="277" t="s">
        <v>2665</v>
      </c>
      <c r="HXN159" s="276" t="s">
        <v>2664</v>
      </c>
      <c r="HXO159" s="277" t="s">
        <v>2665</v>
      </c>
      <c r="HXP159" s="276" t="s">
        <v>2664</v>
      </c>
      <c r="HXQ159" s="277" t="s">
        <v>2665</v>
      </c>
      <c r="HXR159" s="276" t="s">
        <v>2664</v>
      </c>
      <c r="HXS159" s="277" t="s">
        <v>2665</v>
      </c>
      <c r="HXT159" s="276" t="s">
        <v>2664</v>
      </c>
      <c r="HXU159" s="277" t="s">
        <v>2665</v>
      </c>
      <c r="HXV159" s="276" t="s">
        <v>2664</v>
      </c>
      <c r="HXW159" s="277" t="s">
        <v>2665</v>
      </c>
      <c r="HXX159" s="276" t="s">
        <v>2664</v>
      </c>
      <c r="HXY159" s="277" t="s">
        <v>2665</v>
      </c>
      <c r="HXZ159" s="276" t="s">
        <v>2664</v>
      </c>
      <c r="HYA159" s="277" t="s">
        <v>2665</v>
      </c>
      <c r="HYB159" s="276" t="s">
        <v>2664</v>
      </c>
      <c r="HYC159" s="277" t="s">
        <v>2665</v>
      </c>
      <c r="HYD159" s="276" t="s">
        <v>2664</v>
      </c>
      <c r="HYE159" s="277" t="s">
        <v>2665</v>
      </c>
      <c r="HYF159" s="276" t="s">
        <v>2664</v>
      </c>
      <c r="HYG159" s="277" t="s">
        <v>2665</v>
      </c>
      <c r="HYH159" s="276" t="s">
        <v>2664</v>
      </c>
      <c r="HYI159" s="277" t="s">
        <v>2665</v>
      </c>
      <c r="HYJ159" s="276" t="s">
        <v>2664</v>
      </c>
      <c r="HYK159" s="277" t="s">
        <v>2665</v>
      </c>
      <c r="HYL159" s="276" t="s">
        <v>2664</v>
      </c>
      <c r="HYM159" s="277" t="s">
        <v>2665</v>
      </c>
      <c r="HYN159" s="276" t="s">
        <v>2664</v>
      </c>
      <c r="HYO159" s="277" t="s">
        <v>2665</v>
      </c>
      <c r="HYP159" s="276" t="s">
        <v>2664</v>
      </c>
      <c r="HYQ159" s="277" t="s">
        <v>2665</v>
      </c>
      <c r="HYR159" s="276" t="s">
        <v>2664</v>
      </c>
      <c r="HYS159" s="277" t="s">
        <v>2665</v>
      </c>
      <c r="HYT159" s="276" t="s">
        <v>2664</v>
      </c>
      <c r="HYU159" s="277" t="s">
        <v>2665</v>
      </c>
      <c r="HYV159" s="276" t="s">
        <v>2664</v>
      </c>
      <c r="HYW159" s="277" t="s">
        <v>2665</v>
      </c>
      <c r="HYX159" s="276" t="s">
        <v>2664</v>
      </c>
      <c r="HYY159" s="277" t="s">
        <v>2665</v>
      </c>
      <c r="HYZ159" s="276" t="s">
        <v>2664</v>
      </c>
      <c r="HZA159" s="277" t="s">
        <v>2665</v>
      </c>
      <c r="HZB159" s="276" t="s">
        <v>2664</v>
      </c>
      <c r="HZC159" s="277" t="s">
        <v>2665</v>
      </c>
      <c r="HZD159" s="276" t="s">
        <v>2664</v>
      </c>
      <c r="HZE159" s="277" t="s">
        <v>2665</v>
      </c>
      <c r="HZF159" s="276" t="s">
        <v>2664</v>
      </c>
      <c r="HZG159" s="277" t="s">
        <v>2665</v>
      </c>
      <c r="HZH159" s="276" t="s">
        <v>2664</v>
      </c>
      <c r="HZI159" s="277" t="s">
        <v>2665</v>
      </c>
      <c r="HZJ159" s="276" t="s">
        <v>2664</v>
      </c>
      <c r="HZK159" s="277" t="s">
        <v>2665</v>
      </c>
      <c r="HZL159" s="276" t="s">
        <v>2664</v>
      </c>
      <c r="HZM159" s="277" t="s">
        <v>2665</v>
      </c>
      <c r="HZN159" s="276" t="s">
        <v>2664</v>
      </c>
      <c r="HZO159" s="277" t="s">
        <v>2665</v>
      </c>
      <c r="HZP159" s="276" t="s">
        <v>2664</v>
      </c>
      <c r="HZQ159" s="277" t="s">
        <v>2665</v>
      </c>
      <c r="HZR159" s="276" t="s">
        <v>2664</v>
      </c>
      <c r="HZS159" s="277" t="s">
        <v>2665</v>
      </c>
      <c r="HZT159" s="276" t="s">
        <v>2664</v>
      </c>
      <c r="HZU159" s="277" t="s">
        <v>2665</v>
      </c>
      <c r="HZV159" s="276" t="s">
        <v>2664</v>
      </c>
      <c r="HZW159" s="277" t="s">
        <v>2665</v>
      </c>
      <c r="HZX159" s="276" t="s">
        <v>2664</v>
      </c>
      <c r="HZY159" s="277" t="s">
        <v>2665</v>
      </c>
      <c r="HZZ159" s="276" t="s">
        <v>2664</v>
      </c>
      <c r="IAA159" s="277" t="s">
        <v>2665</v>
      </c>
      <c r="IAB159" s="276" t="s">
        <v>2664</v>
      </c>
      <c r="IAC159" s="277" t="s">
        <v>2665</v>
      </c>
      <c r="IAD159" s="276" t="s">
        <v>2664</v>
      </c>
      <c r="IAE159" s="277" t="s">
        <v>2665</v>
      </c>
      <c r="IAF159" s="276" t="s">
        <v>2664</v>
      </c>
      <c r="IAG159" s="277" t="s">
        <v>2665</v>
      </c>
      <c r="IAH159" s="276" t="s">
        <v>2664</v>
      </c>
      <c r="IAI159" s="277" t="s">
        <v>2665</v>
      </c>
      <c r="IAJ159" s="276" t="s">
        <v>2664</v>
      </c>
      <c r="IAK159" s="277" t="s">
        <v>2665</v>
      </c>
      <c r="IAL159" s="276" t="s">
        <v>2664</v>
      </c>
      <c r="IAM159" s="277" t="s">
        <v>2665</v>
      </c>
      <c r="IAN159" s="276" t="s">
        <v>2664</v>
      </c>
      <c r="IAO159" s="277" t="s">
        <v>2665</v>
      </c>
      <c r="IAP159" s="276" t="s">
        <v>2664</v>
      </c>
      <c r="IAQ159" s="277" t="s">
        <v>2665</v>
      </c>
      <c r="IAR159" s="276" t="s">
        <v>2664</v>
      </c>
      <c r="IAS159" s="277" t="s">
        <v>2665</v>
      </c>
      <c r="IAT159" s="276" t="s">
        <v>2664</v>
      </c>
      <c r="IAU159" s="277" t="s">
        <v>2665</v>
      </c>
      <c r="IAV159" s="276" t="s">
        <v>2664</v>
      </c>
      <c r="IAW159" s="277" t="s">
        <v>2665</v>
      </c>
      <c r="IAX159" s="276" t="s">
        <v>2664</v>
      </c>
      <c r="IAY159" s="277" t="s">
        <v>2665</v>
      </c>
      <c r="IAZ159" s="276" t="s">
        <v>2664</v>
      </c>
      <c r="IBA159" s="277" t="s">
        <v>2665</v>
      </c>
      <c r="IBB159" s="276" t="s">
        <v>2664</v>
      </c>
      <c r="IBC159" s="277" t="s">
        <v>2665</v>
      </c>
      <c r="IBD159" s="276" t="s">
        <v>2664</v>
      </c>
      <c r="IBE159" s="277" t="s">
        <v>2665</v>
      </c>
      <c r="IBF159" s="276" t="s">
        <v>2664</v>
      </c>
      <c r="IBG159" s="277" t="s">
        <v>2665</v>
      </c>
      <c r="IBH159" s="276" t="s">
        <v>2664</v>
      </c>
      <c r="IBI159" s="277" t="s">
        <v>2665</v>
      </c>
      <c r="IBJ159" s="276" t="s">
        <v>2664</v>
      </c>
      <c r="IBK159" s="277" t="s">
        <v>2665</v>
      </c>
      <c r="IBL159" s="276" t="s">
        <v>2664</v>
      </c>
      <c r="IBM159" s="277" t="s">
        <v>2665</v>
      </c>
      <c r="IBN159" s="276" t="s">
        <v>2664</v>
      </c>
      <c r="IBO159" s="277" t="s">
        <v>2665</v>
      </c>
      <c r="IBP159" s="276" t="s">
        <v>2664</v>
      </c>
      <c r="IBQ159" s="277" t="s">
        <v>2665</v>
      </c>
      <c r="IBR159" s="276" t="s">
        <v>2664</v>
      </c>
      <c r="IBS159" s="277" t="s">
        <v>2665</v>
      </c>
      <c r="IBT159" s="276" t="s">
        <v>2664</v>
      </c>
      <c r="IBU159" s="277" t="s">
        <v>2665</v>
      </c>
      <c r="IBV159" s="276" t="s">
        <v>2664</v>
      </c>
      <c r="IBW159" s="277" t="s">
        <v>2665</v>
      </c>
      <c r="IBX159" s="276" t="s">
        <v>2664</v>
      </c>
      <c r="IBY159" s="277" t="s">
        <v>2665</v>
      </c>
      <c r="IBZ159" s="276" t="s">
        <v>2664</v>
      </c>
      <c r="ICA159" s="277" t="s">
        <v>2665</v>
      </c>
      <c r="ICB159" s="276" t="s">
        <v>2664</v>
      </c>
      <c r="ICC159" s="277" t="s">
        <v>2665</v>
      </c>
      <c r="ICD159" s="276" t="s">
        <v>2664</v>
      </c>
      <c r="ICE159" s="277" t="s">
        <v>2665</v>
      </c>
      <c r="ICF159" s="276" t="s">
        <v>2664</v>
      </c>
      <c r="ICG159" s="277" t="s">
        <v>2665</v>
      </c>
      <c r="ICH159" s="276" t="s">
        <v>2664</v>
      </c>
      <c r="ICI159" s="277" t="s">
        <v>2665</v>
      </c>
      <c r="ICJ159" s="276" t="s">
        <v>2664</v>
      </c>
      <c r="ICK159" s="277" t="s">
        <v>2665</v>
      </c>
      <c r="ICL159" s="276" t="s">
        <v>2664</v>
      </c>
      <c r="ICM159" s="277" t="s">
        <v>2665</v>
      </c>
      <c r="ICN159" s="276" t="s">
        <v>2664</v>
      </c>
      <c r="ICO159" s="277" t="s">
        <v>2665</v>
      </c>
      <c r="ICP159" s="276" t="s">
        <v>2664</v>
      </c>
      <c r="ICQ159" s="277" t="s">
        <v>2665</v>
      </c>
      <c r="ICR159" s="276" t="s">
        <v>2664</v>
      </c>
      <c r="ICS159" s="277" t="s">
        <v>2665</v>
      </c>
      <c r="ICT159" s="276" t="s">
        <v>2664</v>
      </c>
      <c r="ICU159" s="277" t="s">
        <v>2665</v>
      </c>
      <c r="ICV159" s="276" t="s">
        <v>2664</v>
      </c>
      <c r="ICW159" s="277" t="s">
        <v>2665</v>
      </c>
      <c r="ICX159" s="276" t="s">
        <v>2664</v>
      </c>
      <c r="ICY159" s="277" t="s">
        <v>2665</v>
      </c>
      <c r="ICZ159" s="276" t="s">
        <v>2664</v>
      </c>
      <c r="IDA159" s="277" t="s">
        <v>2665</v>
      </c>
      <c r="IDB159" s="276" t="s">
        <v>2664</v>
      </c>
      <c r="IDC159" s="277" t="s">
        <v>2665</v>
      </c>
      <c r="IDD159" s="276" t="s">
        <v>2664</v>
      </c>
      <c r="IDE159" s="277" t="s">
        <v>2665</v>
      </c>
      <c r="IDF159" s="276" t="s">
        <v>2664</v>
      </c>
      <c r="IDG159" s="277" t="s">
        <v>2665</v>
      </c>
      <c r="IDH159" s="276" t="s">
        <v>2664</v>
      </c>
      <c r="IDI159" s="277" t="s">
        <v>2665</v>
      </c>
      <c r="IDJ159" s="276" t="s">
        <v>2664</v>
      </c>
      <c r="IDK159" s="277" t="s">
        <v>2665</v>
      </c>
      <c r="IDL159" s="276" t="s">
        <v>2664</v>
      </c>
      <c r="IDM159" s="277" t="s">
        <v>2665</v>
      </c>
      <c r="IDN159" s="276" t="s">
        <v>2664</v>
      </c>
      <c r="IDO159" s="277" t="s">
        <v>2665</v>
      </c>
      <c r="IDP159" s="276" t="s">
        <v>2664</v>
      </c>
      <c r="IDQ159" s="277" t="s">
        <v>2665</v>
      </c>
      <c r="IDR159" s="276" t="s">
        <v>2664</v>
      </c>
      <c r="IDS159" s="277" t="s">
        <v>2665</v>
      </c>
      <c r="IDT159" s="276" t="s">
        <v>2664</v>
      </c>
      <c r="IDU159" s="277" t="s">
        <v>2665</v>
      </c>
      <c r="IDV159" s="276" t="s">
        <v>2664</v>
      </c>
      <c r="IDW159" s="277" t="s">
        <v>2665</v>
      </c>
      <c r="IDX159" s="276" t="s">
        <v>2664</v>
      </c>
      <c r="IDY159" s="277" t="s">
        <v>2665</v>
      </c>
      <c r="IDZ159" s="276" t="s">
        <v>2664</v>
      </c>
      <c r="IEA159" s="277" t="s">
        <v>2665</v>
      </c>
      <c r="IEB159" s="276" t="s">
        <v>2664</v>
      </c>
      <c r="IEC159" s="277" t="s">
        <v>2665</v>
      </c>
      <c r="IED159" s="276" t="s">
        <v>2664</v>
      </c>
      <c r="IEE159" s="277" t="s">
        <v>2665</v>
      </c>
      <c r="IEF159" s="276" t="s">
        <v>2664</v>
      </c>
      <c r="IEG159" s="277" t="s">
        <v>2665</v>
      </c>
      <c r="IEH159" s="276" t="s">
        <v>2664</v>
      </c>
      <c r="IEI159" s="277" t="s">
        <v>2665</v>
      </c>
      <c r="IEJ159" s="276" t="s">
        <v>2664</v>
      </c>
      <c r="IEK159" s="277" t="s">
        <v>2665</v>
      </c>
      <c r="IEL159" s="276" t="s">
        <v>2664</v>
      </c>
      <c r="IEM159" s="277" t="s">
        <v>2665</v>
      </c>
      <c r="IEN159" s="276" t="s">
        <v>2664</v>
      </c>
      <c r="IEO159" s="277" t="s">
        <v>2665</v>
      </c>
      <c r="IEP159" s="276" t="s">
        <v>2664</v>
      </c>
      <c r="IEQ159" s="277" t="s">
        <v>2665</v>
      </c>
      <c r="IER159" s="276" t="s">
        <v>2664</v>
      </c>
      <c r="IES159" s="277" t="s">
        <v>2665</v>
      </c>
      <c r="IET159" s="276" t="s">
        <v>2664</v>
      </c>
      <c r="IEU159" s="277" t="s">
        <v>2665</v>
      </c>
      <c r="IEV159" s="276" t="s">
        <v>2664</v>
      </c>
      <c r="IEW159" s="277" t="s">
        <v>2665</v>
      </c>
      <c r="IEX159" s="276" t="s">
        <v>2664</v>
      </c>
      <c r="IEY159" s="277" t="s">
        <v>2665</v>
      </c>
      <c r="IEZ159" s="276" t="s">
        <v>2664</v>
      </c>
      <c r="IFA159" s="277" t="s">
        <v>2665</v>
      </c>
      <c r="IFB159" s="276" t="s">
        <v>2664</v>
      </c>
      <c r="IFC159" s="277" t="s">
        <v>2665</v>
      </c>
      <c r="IFD159" s="276" t="s">
        <v>2664</v>
      </c>
      <c r="IFE159" s="277" t="s">
        <v>2665</v>
      </c>
      <c r="IFF159" s="276" t="s">
        <v>2664</v>
      </c>
      <c r="IFG159" s="277" t="s">
        <v>2665</v>
      </c>
      <c r="IFH159" s="276" t="s">
        <v>2664</v>
      </c>
      <c r="IFI159" s="277" t="s">
        <v>2665</v>
      </c>
      <c r="IFJ159" s="276" t="s">
        <v>2664</v>
      </c>
      <c r="IFK159" s="277" t="s">
        <v>2665</v>
      </c>
      <c r="IFL159" s="276" t="s">
        <v>2664</v>
      </c>
      <c r="IFM159" s="277" t="s">
        <v>2665</v>
      </c>
      <c r="IFN159" s="276" t="s">
        <v>2664</v>
      </c>
      <c r="IFO159" s="277" t="s">
        <v>2665</v>
      </c>
      <c r="IFP159" s="276" t="s">
        <v>2664</v>
      </c>
      <c r="IFQ159" s="277" t="s">
        <v>2665</v>
      </c>
      <c r="IFR159" s="276" t="s">
        <v>2664</v>
      </c>
      <c r="IFS159" s="277" t="s">
        <v>2665</v>
      </c>
      <c r="IFT159" s="276" t="s">
        <v>2664</v>
      </c>
      <c r="IFU159" s="277" t="s">
        <v>2665</v>
      </c>
      <c r="IFV159" s="276" t="s">
        <v>2664</v>
      </c>
      <c r="IFW159" s="277" t="s">
        <v>2665</v>
      </c>
      <c r="IFX159" s="276" t="s">
        <v>2664</v>
      </c>
      <c r="IFY159" s="277" t="s">
        <v>2665</v>
      </c>
      <c r="IFZ159" s="276" t="s">
        <v>2664</v>
      </c>
      <c r="IGA159" s="277" t="s">
        <v>2665</v>
      </c>
      <c r="IGB159" s="276" t="s">
        <v>2664</v>
      </c>
      <c r="IGC159" s="277" t="s">
        <v>2665</v>
      </c>
      <c r="IGD159" s="276" t="s">
        <v>2664</v>
      </c>
      <c r="IGE159" s="277" t="s">
        <v>2665</v>
      </c>
      <c r="IGF159" s="276" t="s">
        <v>2664</v>
      </c>
      <c r="IGG159" s="277" t="s">
        <v>2665</v>
      </c>
      <c r="IGH159" s="276" t="s">
        <v>2664</v>
      </c>
      <c r="IGI159" s="277" t="s">
        <v>2665</v>
      </c>
      <c r="IGJ159" s="276" t="s">
        <v>2664</v>
      </c>
      <c r="IGK159" s="277" t="s">
        <v>2665</v>
      </c>
      <c r="IGL159" s="276" t="s">
        <v>2664</v>
      </c>
      <c r="IGM159" s="277" t="s">
        <v>2665</v>
      </c>
      <c r="IGN159" s="276" t="s">
        <v>2664</v>
      </c>
      <c r="IGO159" s="277" t="s">
        <v>2665</v>
      </c>
      <c r="IGP159" s="276" t="s">
        <v>2664</v>
      </c>
      <c r="IGQ159" s="277" t="s">
        <v>2665</v>
      </c>
      <c r="IGR159" s="276" t="s">
        <v>2664</v>
      </c>
      <c r="IGS159" s="277" t="s">
        <v>2665</v>
      </c>
      <c r="IGT159" s="276" t="s">
        <v>2664</v>
      </c>
      <c r="IGU159" s="277" t="s">
        <v>2665</v>
      </c>
      <c r="IGV159" s="276" t="s">
        <v>2664</v>
      </c>
      <c r="IGW159" s="277" t="s">
        <v>2665</v>
      </c>
      <c r="IGX159" s="276" t="s">
        <v>2664</v>
      </c>
      <c r="IGY159" s="277" t="s">
        <v>2665</v>
      </c>
      <c r="IGZ159" s="276" t="s">
        <v>2664</v>
      </c>
      <c r="IHA159" s="277" t="s">
        <v>2665</v>
      </c>
      <c r="IHB159" s="276" t="s">
        <v>2664</v>
      </c>
      <c r="IHC159" s="277" t="s">
        <v>2665</v>
      </c>
      <c r="IHD159" s="276" t="s">
        <v>2664</v>
      </c>
      <c r="IHE159" s="277" t="s">
        <v>2665</v>
      </c>
      <c r="IHF159" s="276" t="s">
        <v>2664</v>
      </c>
      <c r="IHG159" s="277" t="s">
        <v>2665</v>
      </c>
      <c r="IHH159" s="276" t="s">
        <v>2664</v>
      </c>
      <c r="IHI159" s="277" t="s">
        <v>2665</v>
      </c>
      <c r="IHJ159" s="276" t="s">
        <v>2664</v>
      </c>
      <c r="IHK159" s="277" t="s">
        <v>2665</v>
      </c>
      <c r="IHL159" s="276" t="s">
        <v>2664</v>
      </c>
      <c r="IHM159" s="277" t="s">
        <v>2665</v>
      </c>
      <c r="IHN159" s="276" t="s">
        <v>2664</v>
      </c>
      <c r="IHO159" s="277" t="s">
        <v>2665</v>
      </c>
      <c r="IHP159" s="276" t="s">
        <v>2664</v>
      </c>
      <c r="IHQ159" s="277" t="s">
        <v>2665</v>
      </c>
      <c r="IHR159" s="276" t="s">
        <v>2664</v>
      </c>
      <c r="IHS159" s="277" t="s">
        <v>2665</v>
      </c>
      <c r="IHT159" s="276" t="s">
        <v>2664</v>
      </c>
      <c r="IHU159" s="277" t="s">
        <v>2665</v>
      </c>
      <c r="IHV159" s="276" t="s">
        <v>2664</v>
      </c>
      <c r="IHW159" s="277" t="s">
        <v>2665</v>
      </c>
      <c r="IHX159" s="276" t="s">
        <v>2664</v>
      </c>
      <c r="IHY159" s="277" t="s">
        <v>2665</v>
      </c>
      <c r="IHZ159" s="276" t="s">
        <v>2664</v>
      </c>
      <c r="IIA159" s="277" t="s">
        <v>2665</v>
      </c>
      <c r="IIB159" s="276" t="s">
        <v>2664</v>
      </c>
      <c r="IIC159" s="277" t="s">
        <v>2665</v>
      </c>
      <c r="IID159" s="276" t="s">
        <v>2664</v>
      </c>
      <c r="IIE159" s="277" t="s">
        <v>2665</v>
      </c>
      <c r="IIF159" s="276" t="s">
        <v>2664</v>
      </c>
      <c r="IIG159" s="277" t="s">
        <v>2665</v>
      </c>
      <c r="IIH159" s="276" t="s">
        <v>2664</v>
      </c>
      <c r="III159" s="277" t="s">
        <v>2665</v>
      </c>
      <c r="IIJ159" s="276" t="s">
        <v>2664</v>
      </c>
      <c r="IIK159" s="277" t="s">
        <v>2665</v>
      </c>
      <c r="IIL159" s="276" t="s">
        <v>2664</v>
      </c>
      <c r="IIM159" s="277" t="s">
        <v>2665</v>
      </c>
      <c r="IIN159" s="276" t="s">
        <v>2664</v>
      </c>
      <c r="IIO159" s="277" t="s">
        <v>2665</v>
      </c>
      <c r="IIP159" s="276" t="s">
        <v>2664</v>
      </c>
      <c r="IIQ159" s="277" t="s">
        <v>2665</v>
      </c>
      <c r="IIR159" s="276" t="s">
        <v>2664</v>
      </c>
      <c r="IIS159" s="277" t="s">
        <v>2665</v>
      </c>
      <c r="IIT159" s="276" t="s">
        <v>2664</v>
      </c>
      <c r="IIU159" s="277" t="s">
        <v>2665</v>
      </c>
      <c r="IIV159" s="276" t="s">
        <v>2664</v>
      </c>
      <c r="IIW159" s="277" t="s">
        <v>2665</v>
      </c>
      <c r="IIX159" s="276" t="s">
        <v>2664</v>
      </c>
      <c r="IIY159" s="277" t="s">
        <v>2665</v>
      </c>
      <c r="IIZ159" s="276" t="s">
        <v>2664</v>
      </c>
      <c r="IJA159" s="277" t="s">
        <v>2665</v>
      </c>
      <c r="IJB159" s="276" t="s">
        <v>2664</v>
      </c>
      <c r="IJC159" s="277" t="s">
        <v>2665</v>
      </c>
      <c r="IJD159" s="276" t="s">
        <v>2664</v>
      </c>
      <c r="IJE159" s="277" t="s">
        <v>2665</v>
      </c>
      <c r="IJF159" s="276" t="s">
        <v>2664</v>
      </c>
      <c r="IJG159" s="277" t="s">
        <v>2665</v>
      </c>
      <c r="IJH159" s="276" t="s">
        <v>2664</v>
      </c>
      <c r="IJI159" s="277" t="s">
        <v>2665</v>
      </c>
      <c r="IJJ159" s="276" t="s">
        <v>2664</v>
      </c>
      <c r="IJK159" s="277" t="s">
        <v>2665</v>
      </c>
      <c r="IJL159" s="276" t="s">
        <v>2664</v>
      </c>
      <c r="IJM159" s="277" t="s">
        <v>2665</v>
      </c>
      <c r="IJN159" s="276" t="s">
        <v>2664</v>
      </c>
      <c r="IJO159" s="277" t="s">
        <v>2665</v>
      </c>
      <c r="IJP159" s="276" t="s">
        <v>2664</v>
      </c>
      <c r="IJQ159" s="277" t="s">
        <v>2665</v>
      </c>
      <c r="IJR159" s="276" t="s">
        <v>2664</v>
      </c>
      <c r="IJS159" s="277" t="s">
        <v>2665</v>
      </c>
      <c r="IJT159" s="276" t="s">
        <v>2664</v>
      </c>
      <c r="IJU159" s="277" t="s">
        <v>2665</v>
      </c>
      <c r="IJV159" s="276" t="s">
        <v>2664</v>
      </c>
      <c r="IJW159" s="277" t="s">
        <v>2665</v>
      </c>
      <c r="IJX159" s="276" t="s">
        <v>2664</v>
      </c>
      <c r="IJY159" s="277" t="s">
        <v>2665</v>
      </c>
      <c r="IJZ159" s="276" t="s">
        <v>2664</v>
      </c>
      <c r="IKA159" s="277" t="s">
        <v>2665</v>
      </c>
      <c r="IKB159" s="276" t="s">
        <v>2664</v>
      </c>
      <c r="IKC159" s="277" t="s">
        <v>2665</v>
      </c>
      <c r="IKD159" s="276" t="s">
        <v>2664</v>
      </c>
      <c r="IKE159" s="277" t="s">
        <v>2665</v>
      </c>
      <c r="IKF159" s="276" t="s">
        <v>2664</v>
      </c>
      <c r="IKG159" s="277" t="s">
        <v>2665</v>
      </c>
      <c r="IKH159" s="276" t="s">
        <v>2664</v>
      </c>
      <c r="IKI159" s="277" t="s">
        <v>2665</v>
      </c>
      <c r="IKJ159" s="276" t="s">
        <v>2664</v>
      </c>
      <c r="IKK159" s="277" t="s">
        <v>2665</v>
      </c>
      <c r="IKL159" s="276" t="s">
        <v>2664</v>
      </c>
      <c r="IKM159" s="277" t="s">
        <v>2665</v>
      </c>
      <c r="IKN159" s="276" t="s">
        <v>2664</v>
      </c>
      <c r="IKO159" s="277" t="s">
        <v>2665</v>
      </c>
      <c r="IKP159" s="276" t="s">
        <v>2664</v>
      </c>
      <c r="IKQ159" s="277" t="s">
        <v>2665</v>
      </c>
      <c r="IKR159" s="276" t="s">
        <v>2664</v>
      </c>
      <c r="IKS159" s="277" t="s">
        <v>2665</v>
      </c>
      <c r="IKT159" s="276" t="s">
        <v>2664</v>
      </c>
      <c r="IKU159" s="277" t="s">
        <v>2665</v>
      </c>
      <c r="IKV159" s="276" t="s">
        <v>2664</v>
      </c>
      <c r="IKW159" s="277" t="s">
        <v>2665</v>
      </c>
      <c r="IKX159" s="276" t="s">
        <v>2664</v>
      </c>
      <c r="IKY159" s="277" t="s">
        <v>2665</v>
      </c>
      <c r="IKZ159" s="276" t="s">
        <v>2664</v>
      </c>
      <c r="ILA159" s="277" t="s">
        <v>2665</v>
      </c>
      <c r="ILB159" s="276" t="s">
        <v>2664</v>
      </c>
      <c r="ILC159" s="277" t="s">
        <v>2665</v>
      </c>
      <c r="ILD159" s="276" t="s">
        <v>2664</v>
      </c>
      <c r="ILE159" s="277" t="s">
        <v>2665</v>
      </c>
      <c r="ILF159" s="276" t="s">
        <v>2664</v>
      </c>
      <c r="ILG159" s="277" t="s">
        <v>2665</v>
      </c>
      <c r="ILH159" s="276" t="s">
        <v>2664</v>
      </c>
      <c r="ILI159" s="277" t="s">
        <v>2665</v>
      </c>
      <c r="ILJ159" s="276" t="s">
        <v>2664</v>
      </c>
      <c r="ILK159" s="277" t="s">
        <v>2665</v>
      </c>
      <c r="ILL159" s="276" t="s">
        <v>2664</v>
      </c>
      <c r="ILM159" s="277" t="s">
        <v>2665</v>
      </c>
      <c r="ILN159" s="276" t="s">
        <v>2664</v>
      </c>
      <c r="ILO159" s="277" t="s">
        <v>2665</v>
      </c>
      <c r="ILP159" s="276" t="s">
        <v>2664</v>
      </c>
      <c r="ILQ159" s="277" t="s">
        <v>2665</v>
      </c>
      <c r="ILR159" s="276" t="s">
        <v>2664</v>
      </c>
      <c r="ILS159" s="277" t="s">
        <v>2665</v>
      </c>
      <c r="ILT159" s="276" t="s">
        <v>2664</v>
      </c>
      <c r="ILU159" s="277" t="s">
        <v>2665</v>
      </c>
      <c r="ILV159" s="276" t="s">
        <v>2664</v>
      </c>
      <c r="ILW159" s="277" t="s">
        <v>2665</v>
      </c>
      <c r="ILX159" s="276" t="s">
        <v>2664</v>
      </c>
      <c r="ILY159" s="277" t="s">
        <v>2665</v>
      </c>
      <c r="ILZ159" s="276" t="s">
        <v>2664</v>
      </c>
      <c r="IMA159" s="277" t="s">
        <v>2665</v>
      </c>
      <c r="IMB159" s="276" t="s">
        <v>2664</v>
      </c>
      <c r="IMC159" s="277" t="s">
        <v>2665</v>
      </c>
      <c r="IMD159" s="276" t="s">
        <v>2664</v>
      </c>
      <c r="IME159" s="277" t="s">
        <v>2665</v>
      </c>
      <c r="IMF159" s="276" t="s">
        <v>2664</v>
      </c>
      <c r="IMG159" s="277" t="s">
        <v>2665</v>
      </c>
      <c r="IMH159" s="276" t="s">
        <v>2664</v>
      </c>
      <c r="IMI159" s="277" t="s">
        <v>2665</v>
      </c>
      <c r="IMJ159" s="276" t="s">
        <v>2664</v>
      </c>
      <c r="IMK159" s="277" t="s">
        <v>2665</v>
      </c>
      <c r="IML159" s="276" t="s">
        <v>2664</v>
      </c>
      <c r="IMM159" s="277" t="s">
        <v>2665</v>
      </c>
      <c r="IMN159" s="276" t="s">
        <v>2664</v>
      </c>
      <c r="IMO159" s="277" t="s">
        <v>2665</v>
      </c>
      <c r="IMP159" s="276" t="s">
        <v>2664</v>
      </c>
      <c r="IMQ159" s="277" t="s">
        <v>2665</v>
      </c>
      <c r="IMR159" s="276" t="s">
        <v>2664</v>
      </c>
      <c r="IMS159" s="277" t="s">
        <v>2665</v>
      </c>
      <c r="IMT159" s="276" t="s">
        <v>2664</v>
      </c>
      <c r="IMU159" s="277" t="s">
        <v>2665</v>
      </c>
      <c r="IMV159" s="276" t="s">
        <v>2664</v>
      </c>
      <c r="IMW159" s="277" t="s">
        <v>2665</v>
      </c>
      <c r="IMX159" s="276" t="s">
        <v>2664</v>
      </c>
      <c r="IMY159" s="277" t="s">
        <v>2665</v>
      </c>
      <c r="IMZ159" s="276" t="s">
        <v>2664</v>
      </c>
      <c r="INA159" s="277" t="s">
        <v>2665</v>
      </c>
      <c r="INB159" s="276" t="s">
        <v>2664</v>
      </c>
      <c r="INC159" s="277" t="s">
        <v>2665</v>
      </c>
      <c r="IND159" s="276" t="s">
        <v>2664</v>
      </c>
      <c r="INE159" s="277" t="s">
        <v>2665</v>
      </c>
      <c r="INF159" s="276" t="s">
        <v>2664</v>
      </c>
      <c r="ING159" s="277" t="s">
        <v>2665</v>
      </c>
      <c r="INH159" s="276" t="s">
        <v>2664</v>
      </c>
      <c r="INI159" s="277" t="s">
        <v>2665</v>
      </c>
      <c r="INJ159" s="276" t="s">
        <v>2664</v>
      </c>
      <c r="INK159" s="277" t="s">
        <v>2665</v>
      </c>
      <c r="INL159" s="276" t="s">
        <v>2664</v>
      </c>
      <c r="INM159" s="277" t="s">
        <v>2665</v>
      </c>
      <c r="INN159" s="276" t="s">
        <v>2664</v>
      </c>
      <c r="INO159" s="277" t="s">
        <v>2665</v>
      </c>
      <c r="INP159" s="276" t="s">
        <v>2664</v>
      </c>
      <c r="INQ159" s="277" t="s">
        <v>2665</v>
      </c>
      <c r="INR159" s="276" t="s">
        <v>2664</v>
      </c>
      <c r="INS159" s="277" t="s">
        <v>2665</v>
      </c>
      <c r="INT159" s="276" t="s">
        <v>2664</v>
      </c>
      <c r="INU159" s="277" t="s">
        <v>2665</v>
      </c>
      <c r="INV159" s="276" t="s">
        <v>2664</v>
      </c>
      <c r="INW159" s="277" t="s">
        <v>2665</v>
      </c>
      <c r="INX159" s="276" t="s">
        <v>2664</v>
      </c>
      <c r="INY159" s="277" t="s">
        <v>2665</v>
      </c>
      <c r="INZ159" s="276" t="s">
        <v>2664</v>
      </c>
      <c r="IOA159" s="277" t="s">
        <v>2665</v>
      </c>
      <c r="IOB159" s="276" t="s">
        <v>2664</v>
      </c>
      <c r="IOC159" s="277" t="s">
        <v>2665</v>
      </c>
      <c r="IOD159" s="276" t="s">
        <v>2664</v>
      </c>
      <c r="IOE159" s="277" t="s">
        <v>2665</v>
      </c>
      <c r="IOF159" s="276" t="s">
        <v>2664</v>
      </c>
      <c r="IOG159" s="277" t="s">
        <v>2665</v>
      </c>
      <c r="IOH159" s="276" t="s">
        <v>2664</v>
      </c>
      <c r="IOI159" s="277" t="s">
        <v>2665</v>
      </c>
      <c r="IOJ159" s="276" t="s">
        <v>2664</v>
      </c>
      <c r="IOK159" s="277" t="s">
        <v>2665</v>
      </c>
      <c r="IOL159" s="276" t="s">
        <v>2664</v>
      </c>
      <c r="IOM159" s="277" t="s">
        <v>2665</v>
      </c>
      <c r="ION159" s="276" t="s">
        <v>2664</v>
      </c>
      <c r="IOO159" s="277" t="s">
        <v>2665</v>
      </c>
      <c r="IOP159" s="276" t="s">
        <v>2664</v>
      </c>
      <c r="IOQ159" s="277" t="s">
        <v>2665</v>
      </c>
      <c r="IOR159" s="276" t="s">
        <v>2664</v>
      </c>
      <c r="IOS159" s="277" t="s">
        <v>2665</v>
      </c>
      <c r="IOT159" s="276" t="s">
        <v>2664</v>
      </c>
      <c r="IOU159" s="277" t="s">
        <v>2665</v>
      </c>
      <c r="IOV159" s="276" t="s">
        <v>2664</v>
      </c>
      <c r="IOW159" s="277" t="s">
        <v>2665</v>
      </c>
      <c r="IOX159" s="276" t="s">
        <v>2664</v>
      </c>
      <c r="IOY159" s="277" t="s">
        <v>2665</v>
      </c>
      <c r="IOZ159" s="276" t="s">
        <v>2664</v>
      </c>
      <c r="IPA159" s="277" t="s">
        <v>2665</v>
      </c>
      <c r="IPB159" s="276" t="s">
        <v>2664</v>
      </c>
      <c r="IPC159" s="277" t="s">
        <v>2665</v>
      </c>
      <c r="IPD159" s="276" t="s">
        <v>2664</v>
      </c>
      <c r="IPE159" s="277" t="s">
        <v>2665</v>
      </c>
      <c r="IPF159" s="276" t="s">
        <v>2664</v>
      </c>
      <c r="IPG159" s="277" t="s">
        <v>2665</v>
      </c>
      <c r="IPH159" s="276" t="s">
        <v>2664</v>
      </c>
      <c r="IPI159" s="277" t="s">
        <v>2665</v>
      </c>
      <c r="IPJ159" s="276" t="s">
        <v>2664</v>
      </c>
      <c r="IPK159" s="277" t="s">
        <v>2665</v>
      </c>
      <c r="IPL159" s="276" t="s">
        <v>2664</v>
      </c>
      <c r="IPM159" s="277" t="s">
        <v>2665</v>
      </c>
      <c r="IPN159" s="276" t="s">
        <v>2664</v>
      </c>
      <c r="IPO159" s="277" t="s">
        <v>2665</v>
      </c>
      <c r="IPP159" s="276" t="s">
        <v>2664</v>
      </c>
      <c r="IPQ159" s="277" t="s">
        <v>2665</v>
      </c>
      <c r="IPR159" s="276" t="s">
        <v>2664</v>
      </c>
      <c r="IPS159" s="277" t="s">
        <v>2665</v>
      </c>
      <c r="IPT159" s="276" t="s">
        <v>2664</v>
      </c>
      <c r="IPU159" s="277" t="s">
        <v>2665</v>
      </c>
      <c r="IPV159" s="276" t="s">
        <v>2664</v>
      </c>
      <c r="IPW159" s="277" t="s">
        <v>2665</v>
      </c>
      <c r="IPX159" s="276" t="s">
        <v>2664</v>
      </c>
      <c r="IPY159" s="277" t="s">
        <v>2665</v>
      </c>
      <c r="IPZ159" s="276" t="s">
        <v>2664</v>
      </c>
      <c r="IQA159" s="277" t="s">
        <v>2665</v>
      </c>
      <c r="IQB159" s="276" t="s">
        <v>2664</v>
      </c>
      <c r="IQC159" s="277" t="s">
        <v>2665</v>
      </c>
      <c r="IQD159" s="276" t="s">
        <v>2664</v>
      </c>
      <c r="IQE159" s="277" t="s">
        <v>2665</v>
      </c>
      <c r="IQF159" s="276" t="s">
        <v>2664</v>
      </c>
      <c r="IQG159" s="277" t="s">
        <v>2665</v>
      </c>
      <c r="IQH159" s="276" t="s">
        <v>2664</v>
      </c>
      <c r="IQI159" s="277" t="s">
        <v>2665</v>
      </c>
      <c r="IQJ159" s="276" t="s">
        <v>2664</v>
      </c>
      <c r="IQK159" s="277" t="s">
        <v>2665</v>
      </c>
      <c r="IQL159" s="276" t="s">
        <v>2664</v>
      </c>
      <c r="IQM159" s="277" t="s">
        <v>2665</v>
      </c>
      <c r="IQN159" s="276" t="s">
        <v>2664</v>
      </c>
      <c r="IQO159" s="277" t="s">
        <v>2665</v>
      </c>
      <c r="IQP159" s="276" t="s">
        <v>2664</v>
      </c>
      <c r="IQQ159" s="277" t="s">
        <v>2665</v>
      </c>
      <c r="IQR159" s="276" t="s">
        <v>2664</v>
      </c>
      <c r="IQS159" s="277" t="s">
        <v>2665</v>
      </c>
      <c r="IQT159" s="276" t="s">
        <v>2664</v>
      </c>
      <c r="IQU159" s="277" t="s">
        <v>2665</v>
      </c>
      <c r="IQV159" s="276" t="s">
        <v>2664</v>
      </c>
      <c r="IQW159" s="277" t="s">
        <v>2665</v>
      </c>
      <c r="IQX159" s="276" t="s">
        <v>2664</v>
      </c>
      <c r="IQY159" s="277" t="s">
        <v>2665</v>
      </c>
      <c r="IQZ159" s="276" t="s">
        <v>2664</v>
      </c>
      <c r="IRA159" s="277" t="s">
        <v>2665</v>
      </c>
      <c r="IRB159" s="276" t="s">
        <v>2664</v>
      </c>
      <c r="IRC159" s="277" t="s">
        <v>2665</v>
      </c>
      <c r="IRD159" s="276" t="s">
        <v>2664</v>
      </c>
      <c r="IRE159" s="277" t="s">
        <v>2665</v>
      </c>
      <c r="IRF159" s="276" t="s">
        <v>2664</v>
      </c>
      <c r="IRG159" s="277" t="s">
        <v>2665</v>
      </c>
      <c r="IRH159" s="276" t="s">
        <v>2664</v>
      </c>
      <c r="IRI159" s="277" t="s">
        <v>2665</v>
      </c>
      <c r="IRJ159" s="276" t="s">
        <v>2664</v>
      </c>
      <c r="IRK159" s="277" t="s">
        <v>2665</v>
      </c>
      <c r="IRL159" s="276" t="s">
        <v>2664</v>
      </c>
      <c r="IRM159" s="277" t="s">
        <v>2665</v>
      </c>
      <c r="IRN159" s="276" t="s">
        <v>2664</v>
      </c>
      <c r="IRO159" s="277" t="s">
        <v>2665</v>
      </c>
      <c r="IRP159" s="276" t="s">
        <v>2664</v>
      </c>
      <c r="IRQ159" s="277" t="s">
        <v>2665</v>
      </c>
      <c r="IRR159" s="276" t="s">
        <v>2664</v>
      </c>
      <c r="IRS159" s="277" t="s">
        <v>2665</v>
      </c>
      <c r="IRT159" s="276" t="s">
        <v>2664</v>
      </c>
      <c r="IRU159" s="277" t="s">
        <v>2665</v>
      </c>
      <c r="IRV159" s="276" t="s">
        <v>2664</v>
      </c>
      <c r="IRW159" s="277" t="s">
        <v>2665</v>
      </c>
      <c r="IRX159" s="276" t="s">
        <v>2664</v>
      </c>
      <c r="IRY159" s="277" t="s">
        <v>2665</v>
      </c>
      <c r="IRZ159" s="276" t="s">
        <v>2664</v>
      </c>
      <c r="ISA159" s="277" t="s">
        <v>2665</v>
      </c>
      <c r="ISB159" s="276" t="s">
        <v>2664</v>
      </c>
      <c r="ISC159" s="277" t="s">
        <v>2665</v>
      </c>
      <c r="ISD159" s="276" t="s">
        <v>2664</v>
      </c>
      <c r="ISE159" s="277" t="s">
        <v>2665</v>
      </c>
      <c r="ISF159" s="276" t="s">
        <v>2664</v>
      </c>
      <c r="ISG159" s="277" t="s">
        <v>2665</v>
      </c>
      <c r="ISH159" s="276" t="s">
        <v>2664</v>
      </c>
      <c r="ISI159" s="277" t="s">
        <v>2665</v>
      </c>
      <c r="ISJ159" s="276" t="s">
        <v>2664</v>
      </c>
      <c r="ISK159" s="277" t="s">
        <v>2665</v>
      </c>
      <c r="ISL159" s="276" t="s">
        <v>2664</v>
      </c>
      <c r="ISM159" s="277" t="s">
        <v>2665</v>
      </c>
      <c r="ISN159" s="276" t="s">
        <v>2664</v>
      </c>
      <c r="ISO159" s="277" t="s">
        <v>2665</v>
      </c>
      <c r="ISP159" s="276" t="s">
        <v>2664</v>
      </c>
      <c r="ISQ159" s="277" t="s">
        <v>2665</v>
      </c>
      <c r="ISR159" s="276" t="s">
        <v>2664</v>
      </c>
      <c r="ISS159" s="277" t="s">
        <v>2665</v>
      </c>
      <c r="IST159" s="276" t="s">
        <v>2664</v>
      </c>
      <c r="ISU159" s="277" t="s">
        <v>2665</v>
      </c>
      <c r="ISV159" s="276" t="s">
        <v>2664</v>
      </c>
      <c r="ISW159" s="277" t="s">
        <v>2665</v>
      </c>
      <c r="ISX159" s="276" t="s">
        <v>2664</v>
      </c>
      <c r="ISY159" s="277" t="s">
        <v>2665</v>
      </c>
      <c r="ISZ159" s="276" t="s">
        <v>2664</v>
      </c>
      <c r="ITA159" s="277" t="s">
        <v>2665</v>
      </c>
      <c r="ITB159" s="276" t="s">
        <v>2664</v>
      </c>
      <c r="ITC159" s="277" t="s">
        <v>2665</v>
      </c>
      <c r="ITD159" s="276" t="s">
        <v>2664</v>
      </c>
      <c r="ITE159" s="277" t="s">
        <v>2665</v>
      </c>
      <c r="ITF159" s="276" t="s">
        <v>2664</v>
      </c>
      <c r="ITG159" s="277" t="s">
        <v>2665</v>
      </c>
      <c r="ITH159" s="276" t="s">
        <v>2664</v>
      </c>
      <c r="ITI159" s="277" t="s">
        <v>2665</v>
      </c>
      <c r="ITJ159" s="276" t="s">
        <v>2664</v>
      </c>
      <c r="ITK159" s="277" t="s">
        <v>2665</v>
      </c>
      <c r="ITL159" s="276" t="s">
        <v>2664</v>
      </c>
      <c r="ITM159" s="277" t="s">
        <v>2665</v>
      </c>
      <c r="ITN159" s="276" t="s">
        <v>2664</v>
      </c>
      <c r="ITO159" s="277" t="s">
        <v>2665</v>
      </c>
      <c r="ITP159" s="276" t="s">
        <v>2664</v>
      </c>
      <c r="ITQ159" s="277" t="s">
        <v>2665</v>
      </c>
      <c r="ITR159" s="276" t="s">
        <v>2664</v>
      </c>
      <c r="ITS159" s="277" t="s">
        <v>2665</v>
      </c>
      <c r="ITT159" s="276" t="s">
        <v>2664</v>
      </c>
      <c r="ITU159" s="277" t="s">
        <v>2665</v>
      </c>
      <c r="ITV159" s="276" t="s">
        <v>2664</v>
      </c>
      <c r="ITW159" s="277" t="s">
        <v>2665</v>
      </c>
      <c r="ITX159" s="276" t="s">
        <v>2664</v>
      </c>
      <c r="ITY159" s="277" t="s">
        <v>2665</v>
      </c>
      <c r="ITZ159" s="276" t="s">
        <v>2664</v>
      </c>
      <c r="IUA159" s="277" t="s">
        <v>2665</v>
      </c>
      <c r="IUB159" s="276" t="s">
        <v>2664</v>
      </c>
      <c r="IUC159" s="277" t="s">
        <v>2665</v>
      </c>
      <c r="IUD159" s="276" t="s">
        <v>2664</v>
      </c>
      <c r="IUE159" s="277" t="s">
        <v>2665</v>
      </c>
      <c r="IUF159" s="276" t="s">
        <v>2664</v>
      </c>
      <c r="IUG159" s="277" t="s">
        <v>2665</v>
      </c>
      <c r="IUH159" s="276" t="s">
        <v>2664</v>
      </c>
      <c r="IUI159" s="277" t="s">
        <v>2665</v>
      </c>
      <c r="IUJ159" s="276" t="s">
        <v>2664</v>
      </c>
      <c r="IUK159" s="277" t="s">
        <v>2665</v>
      </c>
      <c r="IUL159" s="276" t="s">
        <v>2664</v>
      </c>
      <c r="IUM159" s="277" t="s">
        <v>2665</v>
      </c>
      <c r="IUN159" s="276" t="s">
        <v>2664</v>
      </c>
      <c r="IUO159" s="277" t="s">
        <v>2665</v>
      </c>
      <c r="IUP159" s="276" t="s">
        <v>2664</v>
      </c>
      <c r="IUQ159" s="277" t="s">
        <v>2665</v>
      </c>
      <c r="IUR159" s="276" t="s">
        <v>2664</v>
      </c>
      <c r="IUS159" s="277" t="s">
        <v>2665</v>
      </c>
      <c r="IUT159" s="276" t="s">
        <v>2664</v>
      </c>
      <c r="IUU159" s="277" t="s">
        <v>2665</v>
      </c>
      <c r="IUV159" s="276" t="s">
        <v>2664</v>
      </c>
      <c r="IUW159" s="277" t="s">
        <v>2665</v>
      </c>
      <c r="IUX159" s="276" t="s">
        <v>2664</v>
      </c>
      <c r="IUY159" s="277" t="s">
        <v>2665</v>
      </c>
      <c r="IUZ159" s="276" t="s">
        <v>2664</v>
      </c>
      <c r="IVA159" s="277" t="s">
        <v>2665</v>
      </c>
      <c r="IVB159" s="276" t="s">
        <v>2664</v>
      </c>
      <c r="IVC159" s="277" t="s">
        <v>2665</v>
      </c>
      <c r="IVD159" s="276" t="s">
        <v>2664</v>
      </c>
      <c r="IVE159" s="277" t="s">
        <v>2665</v>
      </c>
      <c r="IVF159" s="276" t="s">
        <v>2664</v>
      </c>
      <c r="IVG159" s="277" t="s">
        <v>2665</v>
      </c>
      <c r="IVH159" s="276" t="s">
        <v>2664</v>
      </c>
      <c r="IVI159" s="277" t="s">
        <v>2665</v>
      </c>
      <c r="IVJ159" s="276" t="s">
        <v>2664</v>
      </c>
      <c r="IVK159" s="277" t="s">
        <v>2665</v>
      </c>
      <c r="IVL159" s="276" t="s">
        <v>2664</v>
      </c>
      <c r="IVM159" s="277" t="s">
        <v>2665</v>
      </c>
      <c r="IVN159" s="276" t="s">
        <v>2664</v>
      </c>
      <c r="IVO159" s="277" t="s">
        <v>2665</v>
      </c>
      <c r="IVP159" s="276" t="s">
        <v>2664</v>
      </c>
      <c r="IVQ159" s="277" t="s">
        <v>2665</v>
      </c>
      <c r="IVR159" s="276" t="s">
        <v>2664</v>
      </c>
      <c r="IVS159" s="277" t="s">
        <v>2665</v>
      </c>
      <c r="IVT159" s="276" t="s">
        <v>2664</v>
      </c>
      <c r="IVU159" s="277" t="s">
        <v>2665</v>
      </c>
      <c r="IVV159" s="276" t="s">
        <v>2664</v>
      </c>
      <c r="IVW159" s="277" t="s">
        <v>2665</v>
      </c>
      <c r="IVX159" s="276" t="s">
        <v>2664</v>
      </c>
      <c r="IVY159" s="277" t="s">
        <v>2665</v>
      </c>
      <c r="IVZ159" s="276" t="s">
        <v>2664</v>
      </c>
      <c r="IWA159" s="277" t="s">
        <v>2665</v>
      </c>
      <c r="IWB159" s="276" t="s">
        <v>2664</v>
      </c>
      <c r="IWC159" s="277" t="s">
        <v>2665</v>
      </c>
      <c r="IWD159" s="276" t="s">
        <v>2664</v>
      </c>
      <c r="IWE159" s="277" t="s">
        <v>2665</v>
      </c>
      <c r="IWF159" s="276" t="s">
        <v>2664</v>
      </c>
      <c r="IWG159" s="277" t="s">
        <v>2665</v>
      </c>
      <c r="IWH159" s="276" t="s">
        <v>2664</v>
      </c>
      <c r="IWI159" s="277" t="s">
        <v>2665</v>
      </c>
      <c r="IWJ159" s="276" t="s">
        <v>2664</v>
      </c>
      <c r="IWK159" s="277" t="s">
        <v>2665</v>
      </c>
      <c r="IWL159" s="276" t="s">
        <v>2664</v>
      </c>
      <c r="IWM159" s="277" t="s">
        <v>2665</v>
      </c>
      <c r="IWN159" s="276" t="s">
        <v>2664</v>
      </c>
      <c r="IWO159" s="277" t="s">
        <v>2665</v>
      </c>
      <c r="IWP159" s="276" t="s">
        <v>2664</v>
      </c>
      <c r="IWQ159" s="277" t="s">
        <v>2665</v>
      </c>
      <c r="IWR159" s="276" t="s">
        <v>2664</v>
      </c>
      <c r="IWS159" s="277" t="s">
        <v>2665</v>
      </c>
      <c r="IWT159" s="276" t="s">
        <v>2664</v>
      </c>
      <c r="IWU159" s="277" t="s">
        <v>2665</v>
      </c>
      <c r="IWV159" s="276" t="s">
        <v>2664</v>
      </c>
      <c r="IWW159" s="277" t="s">
        <v>2665</v>
      </c>
      <c r="IWX159" s="276" t="s">
        <v>2664</v>
      </c>
      <c r="IWY159" s="277" t="s">
        <v>2665</v>
      </c>
      <c r="IWZ159" s="276" t="s">
        <v>2664</v>
      </c>
      <c r="IXA159" s="277" t="s">
        <v>2665</v>
      </c>
      <c r="IXB159" s="276" t="s">
        <v>2664</v>
      </c>
      <c r="IXC159" s="277" t="s">
        <v>2665</v>
      </c>
      <c r="IXD159" s="276" t="s">
        <v>2664</v>
      </c>
      <c r="IXE159" s="277" t="s">
        <v>2665</v>
      </c>
      <c r="IXF159" s="276" t="s">
        <v>2664</v>
      </c>
      <c r="IXG159" s="277" t="s">
        <v>2665</v>
      </c>
      <c r="IXH159" s="276" t="s">
        <v>2664</v>
      </c>
      <c r="IXI159" s="277" t="s">
        <v>2665</v>
      </c>
      <c r="IXJ159" s="276" t="s">
        <v>2664</v>
      </c>
      <c r="IXK159" s="277" t="s">
        <v>2665</v>
      </c>
      <c r="IXL159" s="276" t="s">
        <v>2664</v>
      </c>
      <c r="IXM159" s="277" t="s">
        <v>2665</v>
      </c>
      <c r="IXN159" s="276" t="s">
        <v>2664</v>
      </c>
      <c r="IXO159" s="277" t="s">
        <v>2665</v>
      </c>
      <c r="IXP159" s="276" t="s">
        <v>2664</v>
      </c>
      <c r="IXQ159" s="277" t="s">
        <v>2665</v>
      </c>
      <c r="IXR159" s="276" t="s">
        <v>2664</v>
      </c>
      <c r="IXS159" s="277" t="s">
        <v>2665</v>
      </c>
      <c r="IXT159" s="276" t="s">
        <v>2664</v>
      </c>
      <c r="IXU159" s="277" t="s">
        <v>2665</v>
      </c>
      <c r="IXV159" s="276" t="s">
        <v>2664</v>
      </c>
      <c r="IXW159" s="277" t="s">
        <v>2665</v>
      </c>
      <c r="IXX159" s="276" t="s">
        <v>2664</v>
      </c>
      <c r="IXY159" s="277" t="s">
        <v>2665</v>
      </c>
      <c r="IXZ159" s="276" t="s">
        <v>2664</v>
      </c>
      <c r="IYA159" s="277" t="s">
        <v>2665</v>
      </c>
      <c r="IYB159" s="276" t="s">
        <v>2664</v>
      </c>
      <c r="IYC159" s="277" t="s">
        <v>2665</v>
      </c>
      <c r="IYD159" s="276" t="s">
        <v>2664</v>
      </c>
      <c r="IYE159" s="277" t="s">
        <v>2665</v>
      </c>
      <c r="IYF159" s="276" t="s">
        <v>2664</v>
      </c>
      <c r="IYG159" s="277" t="s">
        <v>2665</v>
      </c>
      <c r="IYH159" s="276" t="s">
        <v>2664</v>
      </c>
      <c r="IYI159" s="277" t="s">
        <v>2665</v>
      </c>
      <c r="IYJ159" s="276" t="s">
        <v>2664</v>
      </c>
      <c r="IYK159" s="277" t="s">
        <v>2665</v>
      </c>
      <c r="IYL159" s="276" t="s">
        <v>2664</v>
      </c>
      <c r="IYM159" s="277" t="s">
        <v>2665</v>
      </c>
      <c r="IYN159" s="276" t="s">
        <v>2664</v>
      </c>
      <c r="IYO159" s="277" t="s">
        <v>2665</v>
      </c>
      <c r="IYP159" s="276" t="s">
        <v>2664</v>
      </c>
      <c r="IYQ159" s="277" t="s">
        <v>2665</v>
      </c>
      <c r="IYR159" s="276" t="s">
        <v>2664</v>
      </c>
      <c r="IYS159" s="277" t="s">
        <v>2665</v>
      </c>
      <c r="IYT159" s="276" t="s">
        <v>2664</v>
      </c>
      <c r="IYU159" s="277" t="s">
        <v>2665</v>
      </c>
      <c r="IYV159" s="276" t="s">
        <v>2664</v>
      </c>
      <c r="IYW159" s="277" t="s">
        <v>2665</v>
      </c>
      <c r="IYX159" s="276" t="s">
        <v>2664</v>
      </c>
      <c r="IYY159" s="277" t="s">
        <v>2665</v>
      </c>
      <c r="IYZ159" s="276" t="s">
        <v>2664</v>
      </c>
      <c r="IZA159" s="277" t="s">
        <v>2665</v>
      </c>
      <c r="IZB159" s="276" t="s">
        <v>2664</v>
      </c>
      <c r="IZC159" s="277" t="s">
        <v>2665</v>
      </c>
      <c r="IZD159" s="276" t="s">
        <v>2664</v>
      </c>
      <c r="IZE159" s="277" t="s">
        <v>2665</v>
      </c>
      <c r="IZF159" s="276" t="s">
        <v>2664</v>
      </c>
      <c r="IZG159" s="277" t="s">
        <v>2665</v>
      </c>
      <c r="IZH159" s="276" t="s">
        <v>2664</v>
      </c>
      <c r="IZI159" s="277" t="s">
        <v>2665</v>
      </c>
      <c r="IZJ159" s="276" t="s">
        <v>2664</v>
      </c>
      <c r="IZK159" s="277" t="s">
        <v>2665</v>
      </c>
      <c r="IZL159" s="276" t="s">
        <v>2664</v>
      </c>
      <c r="IZM159" s="277" t="s">
        <v>2665</v>
      </c>
      <c r="IZN159" s="276" t="s">
        <v>2664</v>
      </c>
      <c r="IZO159" s="277" t="s">
        <v>2665</v>
      </c>
      <c r="IZP159" s="276" t="s">
        <v>2664</v>
      </c>
      <c r="IZQ159" s="277" t="s">
        <v>2665</v>
      </c>
      <c r="IZR159" s="276" t="s">
        <v>2664</v>
      </c>
      <c r="IZS159" s="277" t="s">
        <v>2665</v>
      </c>
      <c r="IZT159" s="276" t="s">
        <v>2664</v>
      </c>
      <c r="IZU159" s="277" t="s">
        <v>2665</v>
      </c>
      <c r="IZV159" s="276" t="s">
        <v>2664</v>
      </c>
      <c r="IZW159" s="277" t="s">
        <v>2665</v>
      </c>
      <c r="IZX159" s="276" t="s">
        <v>2664</v>
      </c>
      <c r="IZY159" s="277" t="s">
        <v>2665</v>
      </c>
      <c r="IZZ159" s="276" t="s">
        <v>2664</v>
      </c>
      <c r="JAA159" s="277" t="s">
        <v>2665</v>
      </c>
      <c r="JAB159" s="276" t="s">
        <v>2664</v>
      </c>
      <c r="JAC159" s="277" t="s">
        <v>2665</v>
      </c>
      <c r="JAD159" s="276" t="s">
        <v>2664</v>
      </c>
      <c r="JAE159" s="277" t="s">
        <v>2665</v>
      </c>
      <c r="JAF159" s="276" t="s">
        <v>2664</v>
      </c>
      <c r="JAG159" s="277" t="s">
        <v>2665</v>
      </c>
      <c r="JAH159" s="276" t="s">
        <v>2664</v>
      </c>
      <c r="JAI159" s="277" t="s">
        <v>2665</v>
      </c>
      <c r="JAJ159" s="276" t="s">
        <v>2664</v>
      </c>
      <c r="JAK159" s="277" t="s">
        <v>2665</v>
      </c>
      <c r="JAL159" s="276" t="s">
        <v>2664</v>
      </c>
      <c r="JAM159" s="277" t="s">
        <v>2665</v>
      </c>
      <c r="JAN159" s="276" t="s">
        <v>2664</v>
      </c>
      <c r="JAO159" s="277" t="s">
        <v>2665</v>
      </c>
      <c r="JAP159" s="276" t="s">
        <v>2664</v>
      </c>
      <c r="JAQ159" s="277" t="s">
        <v>2665</v>
      </c>
      <c r="JAR159" s="276" t="s">
        <v>2664</v>
      </c>
      <c r="JAS159" s="277" t="s">
        <v>2665</v>
      </c>
      <c r="JAT159" s="276" t="s">
        <v>2664</v>
      </c>
      <c r="JAU159" s="277" t="s">
        <v>2665</v>
      </c>
      <c r="JAV159" s="276" t="s">
        <v>2664</v>
      </c>
      <c r="JAW159" s="277" t="s">
        <v>2665</v>
      </c>
      <c r="JAX159" s="276" t="s">
        <v>2664</v>
      </c>
      <c r="JAY159" s="277" t="s">
        <v>2665</v>
      </c>
      <c r="JAZ159" s="276" t="s">
        <v>2664</v>
      </c>
      <c r="JBA159" s="277" t="s">
        <v>2665</v>
      </c>
      <c r="JBB159" s="276" t="s">
        <v>2664</v>
      </c>
      <c r="JBC159" s="277" t="s">
        <v>2665</v>
      </c>
      <c r="JBD159" s="276" t="s">
        <v>2664</v>
      </c>
      <c r="JBE159" s="277" t="s">
        <v>2665</v>
      </c>
      <c r="JBF159" s="276" t="s">
        <v>2664</v>
      </c>
      <c r="JBG159" s="277" t="s">
        <v>2665</v>
      </c>
      <c r="JBH159" s="276" t="s">
        <v>2664</v>
      </c>
      <c r="JBI159" s="277" t="s">
        <v>2665</v>
      </c>
      <c r="JBJ159" s="276" t="s">
        <v>2664</v>
      </c>
      <c r="JBK159" s="277" t="s">
        <v>2665</v>
      </c>
      <c r="JBL159" s="276" t="s">
        <v>2664</v>
      </c>
      <c r="JBM159" s="277" t="s">
        <v>2665</v>
      </c>
      <c r="JBN159" s="276" t="s">
        <v>2664</v>
      </c>
      <c r="JBO159" s="277" t="s">
        <v>2665</v>
      </c>
      <c r="JBP159" s="276" t="s">
        <v>2664</v>
      </c>
      <c r="JBQ159" s="277" t="s">
        <v>2665</v>
      </c>
      <c r="JBR159" s="276" t="s">
        <v>2664</v>
      </c>
      <c r="JBS159" s="277" t="s">
        <v>2665</v>
      </c>
      <c r="JBT159" s="276" t="s">
        <v>2664</v>
      </c>
      <c r="JBU159" s="277" t="s">
        <v>2665</v>
      </c>
      <c r="JBV159" s="276" t="s">
        <v>2664</v>
      </c>
      <c r="JBW159" s="277" t="s">
        <v>2665</v>
      </c>
      <c r="JBX159" s="276" t="s">
        <v>2664</v>
      </c>
      <c r="JBY159" s="277" t="s">
        <v>2665</v>
      </c>
      <c r="JBZ159" s="276" t="s">
        <v>2664</v>
      </c>
      <c r="JCA159" s="277" t="s">
        <v>2665</v>
      </c>
      <c r="JCB159" s="276" t="s">
        <v>2664</v>
      </c>
      <c r="JCC159" s="277" t="s">
        <v>2665</v>
      </c>
      <c r="JCD159" s="276" t="s">
        <v>2664</v>
      </c>
      <c r="JCE159" s="277" t="s">
        <v>2665</v>
      </c>
      <c r="JCF159" s="276" t="s">
        <v>2664</v>
      </c>
      <c r="JCG159" s="277" t="s">
        <v>2665</v>
      </c>
      <c r="JCH159" s="276" t="s">
        <v>2664</v>
      </c>
      <c r="JCI159" s="277" t="s">
        <v>2665</v>
      </c>
      <c r="JCJ159" s="276" t="s">
        <v>2664</v>
      </c>
      <c r="JCK159" s="277" t="s">
        <v>2665</v>
      </c>
      <c r="JCL159" s="276" t="s">
        <v>2664</v>
      </c>
      <c r="JCM159" s="277" t="s">
        <v>2665</v>
      </c>
      <c r="JCN159" s="276" t="s">
        <v>2664</v>
      </c>
      <c r="JCO159" s="277" t="s">
        <v>2665</v>
      </c>
      <c r="JCP159" s="276" t="s">
        <v>2664</v>
      </c>
      <c r="JCQ159" s="277" t="s">
        <v>2665</v>
      </c>
      <c r="JCR159" s="276" t="s">
        <v>2664</v>
      </c>
      <c r="JCS159" s="277" t="s">
        <v>2665</v>
      </c>
      <c r="JCT159" s="276" t="s">
        <v>2664</v>
      </c>
      <c r="JCU159" s="277" t="s">
        <v>2665</v>
      </c>
      <c r="JCV159" s="276" t="s">
        <v>2664</v>
      </c>
      <c r="JCW159" s="277" t="s">
        <v>2665</v>
      </c>
      <c r="JCX159" s="276" t="s">
        <v>2664</v>
      </c>
      <c r="JCY159" s="277" t="s">
        <v>2665</v>
      </c>
      <c r="JCZ159" s="276" t="s">
        <v>2664</v>
      </c>
      <c r="JDA159" s="277" t="s">
        <v>2665</v>
      </c>
      <c r="JDB159" s="276" t="s">
        <v>2664</v>
      </c>
      <c r="JDC159" s="277" t="s">
        <v>2665</v>
      </c>
      <c r="JDD159" s="276" t="s">
        <v>2664</v>
      </c>
      <c r="JDE159" s="277" t="s">
        <v>2665</v>
      </c>
      <c r="JDF159" s="276" t="s">
        <v>2664</v>
      </c>
      <c r="JDG159" s="277" t="s">
        <v>2665</v>
      </c>
      <c r="JDH159" s="276" t="s">
        <v>2664</v>
      </c>
      <c r="JDI159" s="277" t="s">
        <v>2665</v>
      </c>
      <c r="JDJ159" s="276" t="s">
        <v>2664</v>
      </c>
      <c r="JDK159" s="277" t="s">
        <v>2665</v>
      </c>
      <c r="JDL159" s="276" t="s">
        <v>2664</v>
      </c>
      <c r="JDM159" s="277" t="s">
        <v>2665</v>
      </c>
      <c r="JDN159" s="276" t="s">
        <v>2664</v>
      </c>
      <c r="JDO159" s="277" t="s">
        <v>2665</v>
      </c>
      <c r="JDP159" s="276" t="s">
        <v>2664</v>
      </c>
      <c r="JDQ159" s="277" t="s">
        <v>2665</v>
      </c>
      <c r="JDR159" s="276" t="s">
        <v>2664</v>
      </c>
      <c r="JDS159" s="277" t="s">
        <v>2665</v>
      </c>
      <c r="JDT159" s="276" t="s">
        <v>2664</v>
      </c>
      <c r="JDU159" s="277" t="s">
        <v>2665</v>
      </c>
      <c r="JDV159" s="276" t="s">
        <v>2664</v>
      </c>
      <c r="JDW159" s="277" t="s">
        <v>2665</v>
      </c>
      <c r="JDX159" s="276" t="s">
        <v>2664</v>
      </c>
      <c r="JDY159" s="277" t="s">
        <v>2665</v>
      </c>
      <c r="JDZ159" s="276" t="s">
        <v>2664</v>
      </c>
      <c r="JEA159" s="277" t="s">
        <v>2665</v>
      </c>
      <c r="JEB159" s="276" t="s">
        <v>2664</v>
      </c>
      <c r="JEC159" s="277" t="s">
        <v>2665</v>
      </c>
      <c r="JED159" s="276" t="s">
        <v>2664</v>
      </c>
      <c r="JEE159" s="277" t="s">
        <v>2665</v>
      </c>
      <c r="JEF159" s="276" t="s">
        <v>2664</v>
      </c>
      <c r="JEG159" s="277" t="s">
        <v>2665</v>
      </c>
      <c r="JEH159" s="276" t="s">
        <v>2664</v>
      </c>
      <c r="JEI159" s="277" t="s">
        <v>2665</v>
      </c>
      <c r="JEJ159" s="276" t="s">
        <v>2664</v>
      </c>
      <c r="JEK159" s="277" t="s">
        <v>2665</v>
      </c>
      <c r="JEL159" s="276" t="s">
        <v>2664</v>
      </c>
      <c r="JEM159" s="277" t="s">
        <v>2665</v>
      </c>
      <c r="JEN159" s="276" t="s">
        <v>2664</v>
      </c>
      <c r="JEO159" s="277" t="s">
        <v>2665</v>
      </c>
      <c r="JEP159" s="276" t="s">
        <v>2664</v>
      </c>
      <c r="JEQ159" s="277" t="s">
        <v>2665</v>
      </c>
      <c r="JER159" s="276" t="s">
        <v>2664</v>
      </c>
      <c r="JES159" s="277" t="s">
        <v>2665</v>
      </c>
      <c r="JET159" s="276" t="s">
        <v>2664</v>
      </c>
      <c r="JEU159" s="277" t="s">
        <v>2665</v>
      </c>
      <c r="JEV159" s="276" t="s">
        <v>2664</v>
      </c>
      <c r="JEW159" s="277" t="s">
        <v>2665</v>
      </c>
      <c r="JEX159" s="276" t="s">
        <v>2664</v>
      </c>
      <c r="JEY159" s="277" t="s">
        <v>2665</v>
      </c>
      <c r="JEZ159" s="276" t="s">
        <v>2664</v>
      </c>
      <c r="JFA159" s="277" t="s">
        <v>2665</v>
      </c>
      <c r="JFB159" s="276" t="s">
        <v>2664</v>
      </c>
      <c r="JFC159" s="277" t="s">
        <v>2665</v>
      </c>
      <c r="JFD159" s="276" t="s">
        <v>2664</v>
      </c>
      <c r="JFE159" s="277" t="s">
        <v>2665</v>
      </c>
      <c r="JFF159" s="276" t="s">
        <v>2664</v>
      </c>
      <c r="JFG159" s="277" t="s">
        <v>2665</v>
      </c>
      <c r="JFH159" s="276" t="s">
        <v>2664</v>
      </c>
      <c r="JFI159" s="277" t="s">
        <v>2665</v>
      </c>
      <c r="JFJ159" s="276" t="s">
        <v>2664</v>
      </c>
      <c r="JFK159" s="277" t="s">
        <v>2665</v>
      </c>
      <c r="JFL159" s="276" t="s">
        <v>2664</v>
      </c>
      <c r="JFM159" s="277" t="s">
        <v>2665</v>
      </c>
      <c r="JFN159" s="276" t="s">
        <v>2664</v>
      </c>
      <c r="JFO159" s="277" t="s">
        <v>2665</v>
      </c>
      <c r="JFP159" s="276" t="s">
        <v>2664</v>
      </c>
      <c r="JFQ159" s="277" t="s">
        <v>2665</v>
      </c>
      <c r="JFR159" s="276" t="s">
        <v>2664</v>
      </c>
      <c r="JFS159" s="277" t="s">
        <v>2665</v>
      </c>
      <c r="JFT159" s="276" t="s">
        <v>2664</v>
      </c>
      <c r="JFU159" s="277" t="s">
        <v>2665</v>
      </c>
      <c r="JFV159" s="276" t="s">
        <v>2664</v>
      </c>
      <c r="JFW159" s="277" t="s">
        <v>2665</v>
      </c>
      <c r="JFX159" s="276" t="s">
        <v>2664</v>
      </c>
      <c r="JFY159" s="277" t="s">
        <v>2665</v>
      </c>
      <c r="JFZ159" s="276" t="s">
        <v>2664</v>
      </c>
      <c r="JGA159" s="277" t="s">
        <v>2665</v>
      </c>
      <c r="JGB159" s="276" t="s">
        <v>2664</v>
      </c>
      <c r="JGC159" s="277" t="s">
        <v>2665</v>
      </c>
      <c r="JGD159" s="276" t="s">
        <v>2664</v>
      </c>
      <c r="JGE159" s="277" t="s">
        <v>2665</v>
      </c>
      <c r="JGF159" s="276" t="s">
        <v>2664</v>
      </c>
      <c r="JGG159" s="277" t="s">
        <v>2665</v>
      </c>
      <c r="JGH159" s="276" t="s">
        <v>2664</v>
      </c>
      <c r="JGI159" s="277" t="s">
        <v>2665</v>
      </c>
      <c r="JGJ159" s="276" t="s">
        <v>2664</v>
      </c>
      <c r="JGK159" s="277" t="s">
        <v>2665</v>
      </c>
      <c r="JGL159" s="276" t="s">
        <v>2664</v>
      </c>
      <c r="JGM159" s="277" t="s">
        <v>2665</v>
      </c>
      <c r="JGN159" s="276" t="s">
        <v>2664</v>
      </c>
      <c r="JGO159" s="277" t="s">
        <v>2665</v>
      </c>
      <c r="JGP159" s="276" t="s">
        <v>2664</v>
      </c>
      <c r="JGQ159" s="277" t="s">
        <v>2665</v>
      </c>
      <c r="JGR159" s="276" t="s">
        <v>2664</v>
      </c>
      <c r="JGS159" s="277" t="s">
        <v>2665</v>
      </c>
      <c r="JGT159" s="276" t="s">
        <v>2664</v>
      </c>
      <c r="JGU159" s="277" t="s">
        <v>2665</v>
      </c>
      <c r="JGV159" s="276" t="s">
        <v>2664</v>
      </c>
      <c r="JGW159" s="277" t="s">
        <v>2665</v>
      </c>
      <c r="JGX159" s="276" t="s">
        <v>2664</v>
      </c>
      <c r="JGY159" s="277" t="s">
        <v>2665</v>
      </c>
      <c r="JGZ159" s="276" t="s">
        <v>2664</v>
      </c>
      <c r="JHA159" s="277" t="s">
        <v>2665</v>
      </c>
      <c r="JHB159" s="276" t="s">
        <v>2664</v>
      </c>
      <c r="JHC159" s="277" t="s">
        <v>2665</v>
      </c>
      <c r="JHD159" s="276" t="s">
        <v>2664</v>
      </c>
      <c r="JHE159" s="277" t="s">
        <v>2665</v>
      </c>
      <c r="JHF159" s="276" t="s">
        <v>2664</v>
      </c>
      <c r="JHG159" s="277" t="s">
        <v>2665</v>
      </c>
      <c r="JHH159" s="276" t="s">
        <v>2664</v>
      </c>
      <c r="JHI159" s="277" t="s">
        <v>2665</v>
      </c>
      <c r="JHJ159" s="276" t="s">
        <v>2664</v>
      </c>
      <c r="JHK159" s="277" t="s">
        <v>2665</v>
      </c>
      <c r="JHL159" s="276" t="s">
        <v>2664</v>
      </c>
      <c r="JHM159" s="277" t="s">
        <v>2665</v>
      </c>
      <c r="JHN159" s="276" t="s">
        <v>2664</v>
      </c>
      <c r="JHO159" s="277" t="s">
        <v>2665</v>
      </c>
      <c r="JHP159" s="276" t="s">
        <v>2664</v>
      </c>
      <c r="JHQ159" s="277" t="s">
        <v>2665</v>
      </c>
      <c r="JHR159" s="276" t="s">
        <v>2664</v>
      </c>
      <c r="JHS159" s="277" t="s">
        <v>2665</v>
      </c>
      <c r="JHT159" s="276" t="s">
        <v>2664</v>
      </c>
      <c r="JHU159" s="277" t="s">
        <v>2665</v>
      </c>
      <c r="JHV159" s="276" t="s">
        <v>2664</v>
      </c>
      <c r="JHW159" s="277" t="s">
        <v>2665</v>
      </c>
      <c r="JHX159" s="276" t="s">
        <v>2664</v>
      </c>
      <c r="JHY159" s="277" t="s">
        <v>2665</v>
      </c>
      <c r="JHZ159" s="276" t="s">
        <v>2664</v>
      </c>
      <c r="JIA159" s="277" t="s">
        <v>2665</v>
      </c>
      <c r="JIB159" s="276" t="s">
        <v>2664</v>
      </c>
      <c r="JIC159" s="277" t="s">
        <v>2665</v>
      </c>
      <c r="JID159" s="276" t="s">
        <v>2664</v>
      </c>
      <c r="JIE159" s="277" t="s">
        <v>2665</v>
      </c>
      <c r="JIF159" s="276" t="s">
        <v>2664</v>
      </c>
      <c r="JIG159" s="277" t="s">
        <v>2665</v>
      </c>
      <c r="JIH159" s="276" t="s">
        <v>2664</v>
      </c>
      <c r="JII159" s="277" t="s">
        <v>2665</v>
      </c>
      <c r="JIJ159" s="276" t="s">
        <v>2664</v>
      </c>
      <c r="JIK159" s="277" t="s">
        <v>2665</v>
      </c>
      <c r="JIL159" s="276" t="s">
        <v>2664</v>
      </c>
      <c r="JIM159" s="277" t="s">
        <v>2665</v>
      </c>
      <c r="JIN159" s="276" t="s">
        <v>2664</v>
      </c>
      <c r="JIO159" s="277" t="s">
        <v>2665</v>
      </c>
      <c r="JIP159" s="276" t="s">
        <v>2664</v>
      </c>
      <c r="JIQ159" s="277" t="s">
        <v>2665</v>
      </c>
      <c r="JIR159" s="276" t="s">
        <v>2664</v>
      </c>
      <c r="JIS159" s="277" t="s">
        <v>2665</v>
      </c>
      <c r="JIT159" s="276" t="s">
        <v>2664</v>
      </c>
      <c r="JIU159" s="277" t="s">
        <v>2665</v>
      </c>
      <c r="JIV159" s="276" t="s">
        <v>2664</v>
      </c>
      <c r="JIW159" s="277" t="s">
        <v>2665</v>
      </c>
      <c r="JIX159" s="276" t="s">
        <v>2664</v>
      </c>
      <c r="JIY159" s="277" t="s">
        <v>2665</v>
      </c>
      <c r="JIZ159" s="276" t="s">
        <v>2664</v>
      </c>
      <c r="JJA159" s="277" t="s">
        <v>2665</v>
      </c>
      <c r="JJB159" s="276" t="s">
        <v>2664</v>
      </c>
      <c r="JJC159" s="277" t="s">
        <v>2665</v>
      </c>
      <c r="JJD159" s="276" t="s">
        <v>2664</v>
      </c>
      <c r="JJE159" s="277" t="s">
        <v>2665</v>
      </c>
      <c r="JJF159" s="276" t="s">
        <v>2664</v>
      </c>
      <c r="JJG159" s="277" t="s">
        <v>2665</v>
      </c>
      <c r="JJH159" s="276" t="s">
        <v>2664</v>
      </c>
      <c r="JJI159" s="277" t="s">
        <v>2665</v>
      </c>
      <c r="JJJ159" s="276" t="s">
        <v>2664</v>
      </c>
      <c r="JJK159" s="277" t="s">
        <v>2665</v>
      </c>
      <c r="JJL159" s="276" t="s">
        <v>2664</v>
      </c>
      <c r="JJM159" s="277" t="s">
        <v>2665</v>
      </c>
      <c r="JJN159" s="276" t="s">
        <v>2664</v>
      </c>
      <c r="JJO159" s="277" t="s">
        <v>2665</v>
      </c>
      <c r="JJP159" s="276" t="s">
        <v>2664</v>
      </c>
      <c r="JJQ159" s="277" t="s">
        <v>2665</v>
      </c>
      <c r="JJR159" s="276" t="s">
        <v>2664</v>
      </c>
      <c r="JJS159" s="277" t="s">
        <v>2665</v>
      </c>
      <c r="JJT159" s="276" t="s">
        <v>2664</v>
      </c>
      <c r="JJU159" s="277" t="s">
        <v>2665</v>
      </c>
      <c r="JJV159" s="276" t="s">
        <v>2664</v>
      </c>
      <c r="JJW159" s="277" t="s">
        <v>2665</v>
      </c>
      <c r="JJX159" s="276" t="s">
        <v>2664</v>
      </c>
      <c r="JJY159" s="277" t="s">
        <v>2665</v>
      </c>
      <c r="JJZ159" s="276" t="s">
        <v>2664</v>
      </c>
      <c r="JKA159" s="277" t="s">
        <v>2665</v>
      </c>
      <c r="JKB159" s="276" t="s">
        <v>2664</v>
      </c>
      <c r="JKC159" s="277" t="s">
        <v>2665</v>
      </c>
      <c r="JKD159" s="276" t="s">
        <v>2664</v>
      </c>
      <c r="JKE159" s="277" t="s">
        <v>2665</v>
      </c>
      <c r="JKF159" s="276" t="s">
        <v>2664</v>
      </c>
      <c r="JKG159" s="277" t="s">
        <v>2665</v>
      </c>
      <c r="JKH159" s="276" t="s">
        <v>2664</v>
      </c>
      <c r="JKI159" s="277" t="s">
        <v>2665</v>
      </c>
      <c r="JKJ159" s="276" t="s">
        <v>2664</v>
      </c>
      <c r="JKK159" s="277" t="s">
        <v>2665</v>
      </c>
      <c r="JKL159" s="276" t="s">
        <v>2664</v>
      </c>
      <c r="JKM159" s="277" t="s">
        <v>2665</v>
      </c>
      <c r="JKN159" s="276" t="s">
        <v>2664</v>
      </c>
      <c r="JKO159" s="277" t="s">
        <v>2665</v>
      </c>
      <c r="JKP159" s="276" t="s">
        <v>2664</v>
      </c>
      <c r="JKQ159" s="277" t="s">
        <v>2665</v>
      </c>
      <c r="JKR159" s="276" t="s">
        <v>2664</v>
      </c>
      <c r="JKS159" s="277" t="s">
        <v>2665</v>
      </c>
      <c r="JKT159" s="276" t="s">
        <v>2664</v>
      </c>
      <c r="JKU159" s="277" t="s">
        <v>2665</v>
      </c>
      <c r="JKV159" s="276" t="s">
        <v>2664</v>
      </c>
      <c r="JKW159" s="277" t="s">
        <v>2665</v>
      </c>
      <c r="JKX159" s="276" t="s">
        <v>2664</v>
      </c>
      <c r="JKY159" s="277" t="s">
        <v>2665</v>
      </c>
      <c r="JKZ159" s="276" t="s">
        <v>2664</v>
      </c>
      <c r="JLA159" s="277" t="s">
        <v>2665</v>
      </c>
      <c r="JLB159" s="276" t="s">
        <v>2664</v>
      </c>
      <c r="JLC159" s="277" t="s">
        <v>2665</v>
      </c>
      <c r="JLD159" s="276" t="s">
        <v>2664</v>
      </c>
      <c r="JLE159" s="277" t="s">
        <v>2665</v>
      </c>
      <c r="JLF159" s="276" t="s">
        <v>2664</v>
      </c>
      <c r="JLG159" s="277" t="s">
        <v>2665</v>
      </c>
      <c r="JLH159" s="276" t="s">
        <v>2664</v>
      </c>
      <c r="JLI159" s="277" t="s">
        <v>2665</v>
      </c>
      <c r="JLJ159" s="276" t="s">
        <v>2664</v>
      </c>
      <c r="JLK159" s="277" t="s">
        <v>2665</v>
      </c>
      <c r="JLL159" s="276" t="s">
        <v>2664</v>
      </c>
      <c r="JLM159" s="277" t="s">
        <v>2665</v>
      </c>
      <c r="JLN159" s="276" t="s">
        <v>2664</v>
      </c>
      <c r="JLO159" s="277" t="s">
        <v>2665</v>
      </c>
      <c r="JLP159" s="276" t="s">
        <v>2664</v>
      </c>
      <c r="JLQ159" s="277" t="s">
        <v>2665</v>
      </c>
      <c r="JLR159" s="276" t="s">
        <v>2664</v>
      </c>
      <c r="JLS159" s="277" t="s">
        <v>2665</v>
      </c>
      <c r="JLT159" s="276" t="s">
        <v>2664</v>
      </c>
      <c r="JLU159" s="277" t="s">
        <v>2665</v>
      </c>
      <c r="JLV159" s="276" t="s">
        <v>2664</v>
      </c>
      <c r="JLW159" s="277" t="s">
        <v>2665</v>
      </c>
      <c r="JLX159" s="276" t="s">
        <v>2664</v>
      </c>
      <c r="JLY159" s="277" t="s">
        <v>2665</v>
      </c>
      <c r="JLZ159" s="276" t="s">
        <v>2664</v>
      </c>
      <c r="JMA159" s="277" t="s">
        <v>2665</v>
      </c>
      <c r="JMB159" s="276" t="s">
        <v>2664</v>
      </c>
      <c r="JMC159" s="277" t="s">
        <v>2665</v>
      </c>
      <c r="JMD159" s="276" t="s">
        <v>2664</v>
      </c>
      <c r="JME159" s="277" t="s">
        <v>2665</v>
      </c>
      <c r="JMF159" s="276" t="s">
        <v>2664</v>
      </c>
      <c r="JMG159" s="277" t="s">
        <v>2665</v>
      </c>
      <c r="JMH159" s="276" t="s">
        <v>2664</v>
      </c>
      <c r="JMI159" s="277" t="s">
        <v>2665</v>
      </c>
      <c r="JMJ159" s="276" t="s">
        <v>2664</v>
      </c>
      <c r="JMK159" s="277" t="s">
        <v>2665</v>
      </c>
      <c r="JML159" s="276" t="s">
        <v>2664</v>
      </c>
      <c r="JMM159" s="277" t="s">
        <v>2665</v>
      </c>
      <c r="JMN159" s="276" t="s">
        <v>2664</v>
      </c>
      <c r="JMO159" s="277" t="s">
        <v>2665</v>
      </c>
      <c r="JMP159" s="276" t="s">
        <v>2664</v>
      </c>
      <c r="JMQ159" s="277" t="s">
        <v>2665</v>
      </c>
      <c r="JMR159" s="276" t="s">
        <v>2664</v>
      </c>
      <c r="JMS159" s="277" t="s">
        <v>2665</v>
      </c>
      <c r="JMT159" s="276" t="s">
        <v>2664</v>
      </c>
      <c r="JMU159" s="277" t="s">
        <v>2665</v>
      </c>
      <c r="JMV159" s="276" t="s">
        <v>2664</v>
      </c>
      <c r="JMW159" s="277" t="s">
        <v>2665</v>
      </c>
      <c r="JMX159" s="276" t="s">
        <v>2664</v>
      </c>
      <c r="JMY159" s="277" t="s">
        <v>2665</v>
      </c>
      <c r="JMZ159" s="276" t="s">
        <v>2664</v>
      </c>
      <c r="JNA159" s="277" t="s">
        <v>2665</v>
      </c>
      <c r="JNB159" s="276" t="s">
        <v>2664</v>
      </c>
      <c r="JNC159" s="277" t="s">
        <v>2665</v>
      </c>
      <c r="JND159" s="276" t="s">
        <v>2664</v>
      </c>
      <c r="JNE159" s="277" t="s">
        <v>2665</v>
      </c>
      <c r="JNF159" s="276" t="s">
        <v>2664</v>
      </c>
      <c r="JNG159" s="277" t="s">
        <v>2665</v>
      </c>
      <c r="JNH159" s="276" t="s">
        <v>2664</v>
      </c>
      <c r="JNI159" s="277" t="s">
        <v>2665</v>
      </c>
      <c r="JNJ159" s="276" t="s">
        <v>2664</v>
      </c>
      <c r="JNK159" s="277" t="s">
        <v>2665</v>
      </c>
      <c r="JNL159" s="276" t="s">
        <v>2664</v>
      </c>
      <c r="JNM159" s="277" t="s">
        <v>2665</v>
      </c>
      <c r="JNN159" s="276" t="s">
        <v>2664</v>
      </c>
      <c r="JNO159" s="277" t="s">
        <v>2665</v>
      </c>
      <c r="JNP159" s="276" t="s">
        <v>2664</v>
      </c>
      <c r="JNQ159" s="277" t="s">
        <v>2665</v>
      </c>
      <c r="JNR159" s="276" t="s">
        <v>2664</v>
      </c>
      <c r="JNS159" s="277" t="s">
        <v>2665</v>
      </c>
      <c r="JNT159" s="276" t="s">
        <v>2664</v>
      </c>
      <c r="JNU159" s="277" t="s">
        <v>2665</v>
      </c>
      <c r="JNV159" s="276" t="s">
        <v>2664</v>
      </c>
      <c r="JNW159" s="277" t="s">
        <v>2665</v>
      </c>
      <c r="JNX159" s="276" t="s">
        <v>2664</v>
      </c>
      <c r="JNY159" s="277" t="s">
        <v>2665</v>
      </c>
      <c r="JNZ159" s="276" t="s">
        <v>2664</v>
      </c>
      <c r="JOA159" s="277" t="s">
        <v>2665</v>
      </c>
      <c r="JOB159" s="276" t="s">
        <v>2664</v>
      </c>
      <c r="JOC159" s="277" t="s">
        <v>2665</v>
      </c>
      <c r="JOD159" s="276" t="s">
        <v>2664</v>
      </c>
      <c r="JOE159" s="277" t="s">
        <v>2665</v>
      </c>
      <c r="JOF159" s="276" t="s">
        <v>2664</v>
      </c>
      <c r="JOG159" s="277" t="s">
        <v>2665</v>
      </c>
      <c r="JOH159" s="276" t="s">
        <v>2664</v>
      </c>
      <c r="JOI159" s="277" t="s">
        <v>2665</v>
      </c>
      <c r="JOJ159" s="276" t="s">
        <v>2664</v>
      </c>
      <c r="JOK159" s="277" t="s">
        <v>2665</v>
      </c>
      <c r="JOL159" s="276" t="s">
        <v>2664</v>
      </c>
      <c r="JOM159" s="277" t="s">
        <v>2665</v>
      </c>
      <c r="JON159" s="276" t="s">
        <v>2664</v>
      </c>
      <c r="JOO159" s="277" t="s">
        <v>2665</v>
      </c>
      <c r="JOP159" s="276" t="s">
        <v>2664</v>
      </c>
      <c r="JOQ159" s="277" t="s">
        <v>2665</v>
      </c>
      <c r="JOR159" s="276" t="s">
        <v>2664</v>
      </c>
      <c r="JOS159" s="277" t="s">
        <v>2665</v>
      </c>
      <c r="JOT159" s="276" t="s">
        <v>2664</v>
      </c>
      <c r="JOU159" s="277" t="s">
        <v>2665</v>
      </c>
      <c r="JOV159" s="276" t="s">
        <v>2664</v>
      </c>
      <c r="JOW159" s="277" t="s">
        <v>2665</v>
      </c>
      <c r="JOX159" s="276" t="s">
        <v>2664</v>
      </c>
      <c r="JOY159" s="277" t="s">
        <v>2665</v>
      </c>
      <c r="JOZ159" s="276" t="s">
        <v>2664</v>
      </c>
      <c r="JPA159" s="277" t="s">
        <v>2665</v>
      </c>
      <c r="JPB159" s="276" t="s">
        <v>2664</v>
      </c>
      <c r="JPC159" s="277" t="s">
        <v>2665</v>
      </c>
      <c r="JPD159" s="276" t="s">
        <v>2664</v>
      </c>
      <c r="JPE159" s="277" t="s">
        <v>2665</v>
      </c>
      <c r="JPF159" s="276" t="s">
        <v>2664</v>
      </c>
      <c r="JPG159" s="277" t="s">
        <v>2665</v>
      </c>
      <c r="JPH159" s="276" t="s">
        <v>2664</v>
      </c>
      <c r="JPI159" s="277" t="s">
        <v>2665</v>
      </c>
      <c r="JPJ159" s="276" t="s">
        <v>2664</v>
      </c>
      <c r="JPK159" s="277" t="s">
        <v>2665</v>
      </c>
      <c r="JPL159" s="276" t="s">
        <v>2664</v>
      </c>
      <c r="JPM159" s="277" t="s">
        <v>2665</v>
      </c>
      <c r="JPN159" s="276" t="s">
        <v>2664</v>
      </c>
      <c r="JPO159" s="277" t="s">
        <v>2665</v>
      </c>
      <c r="JPP159" s="276" t="s">
        <v>2664</v>
      </c>
      <c r="JPQ159" s="277" t="s">
        <v>2665</v>
      </c>
      <c r="JPR159" s="276" t="s">
        <v>2664</v>
      </c>
      <c r="JPS159" s="277" t="s">
        <v>2665</v>
      </c>
      <c r="JPT159" s="276" t="s">
        <v>2664</v>
      </c>
      <c r="JPU159" s="277" t="s">
        <v>2665</v>
      </c>
      <c r="JPV159" s="276" t="s">
        <v>2664</v>
      </c>
      <c r="JPW159" s="277" t="s">
        <v>2665</v>
      </c>
      <c r="JPX159" s="276" t="s">
        <v>2664</v>
      </c>
      <c r="JPY159" s="277" t="s">
        <v>2665</v>
      </c>
      <c r="JPZ159" s="276" t="s">
        <v>2664</v>
      </c>
      <c r="JQA159" s="277" t="s">
        <v>2665</v>
      </c>
      <c r="JQB159" s="276" t="s">
        <v>2664</v>
      </c>
      <c r="JQC159" s="277" t="s">
        <v>2665</v>
      </c>
      <c r="JQD159" s="276" t="s">
        <v>2664</v>
      </c>
      <c r="JQE159" s="277" t="s">
        <v>2665</v>
      </c>
      <c r="JQF159" s="276" t="s">
        <v>2664</v>
      </c>
      <c r="JQG159" s="277" t="s">
        <v>2665</v>
      </c>
      <c r="JQH159" s="276" t="s">
        <v>2664</v>
      </c>
      <c r="JQI159" s="277" t="s">
        <v>2665</v>
      </c>
      <c r="JQJ159" s="276" t="s">
        <v>2664</v>
      </c>
      <c r="JQK159" s="277" t="s">
        <v>2665</v>
      </c>
      <c r="JQL159" s="276" t="s">
        <v>2664</v>
      </c>
      <c r="JQM159" s="277" t="s">
        <v>2665</v>
      </c>
      <c r="JQN159" s="276" t="s">
        <v>2664</v>
      </c>
      <c r="JQO159" s="277" t="s">
        <v>2665</v>
      </c>
      <c r="JQP159" s="276" t="s">
        <v>2664</v>
      </c>
      <c r="JQQ159" s="277" t="s">
        <v>2665</v>
      </c>
      <c r="JQR159" s="276" t="s">
        <v>2664</v>
      </c>
      <c r="JQS159" s="277" t="s">
        <v>2665</v>
      </c>
      <c r="JQT159" s="276" t="s">
        <v>2664</v>
      </c>
      <c r="JQU159" s="277" t="s">
        <v>2665</v>
      </c>
      <c r="JQV159" s="276" t="s">
        <v>2664</v>
      </c>
      <c r="JQW159" s="277" t="s">
        <v>2665</v>
      </c>
      <c r="JQX159" s="276" t="s">
        <v>2664</v>
      </c>
      <c r="JQY159" s="277" t="s">
        <v>2665</v>
      </c>
      <c r="JQZ159" s="276" t="s">
        <v>2664</v>
      </c>
      <c r="JRA159" s="277" t="s">
        <v>2665</v>
      </c>
      <c r="JRB159" s="276" t="s">
        <v>2664</v>
      </c>
      <c r="JRC159" s="277" t="s">
        <v>2665</v>
      </c>
      <c r="JRD159" s="276" t="s">
        <v>2664</v>
      </c>
      <c r="JRE159" s="277" t="s">
        <v>2665</v>
      </c>
      <c r="JRF159" s="276" t="s">
        <v>2664</v>
      </c>
      <c r="JRG159" s="277" t="s">
        <v>2665</v>
      </c>
      <c r="JRH159" s="276" t="s">
        <v>2664</v>
      </c>
      <c r="JRI159" s="277" t="s">
        <v>2665</v>
      </c>
      <c r="JRJ159" s="276" t="s">
        <v>2664</v>
      </c>
      <c r="JRK159" s="277" t="s">
        <v>2665</v>
      </c>
      <c r="JRL159" s="276" t="s">
        <v>2664</v>
      </c>
      <c r="JRM159" s="277" t="s">
        <v>2665</v>
      </c>
      <c r="JRN159" s="276" t="s">
        <v>2664</v>
      </c>
      <c r="JRO159" s="277" t="s">
        <v>2665</v>
      </c>
      <c r="JRP159" s="276" t="s">
        <v>2664</v>
      </c>
      <c r="JRQ159" s="277" t="s">
        <v>2665</v>
      </c>
      <c r="JRR159" s="276" t="s">
        <v>2664</v>
      </c>
      <c r="JRS159" s="277" t="s">
        <v>2665</v>
      </c>
      <c r="JRT159" s="276" t="s">
        <v>2664</v>
      </c>
      <c r="JRU159" s="277" t="s">
        <v>2665</v>
      </c>
      <c r="JRV159" s="276" t="s">
        <v>2664</v>
      </c>
      <c r="JRW159" s="277" t="s">
        <v>2665</v>
      </c>
      <c r="JRX159" s="276" t="s">
        <v>2664</v>
      </c>
      <c r="JRY159" s="277" t="s">
        <v>2665</v>
      </c>
      <c r="JRZ159" s="276" t="s">
        <v>2664</v>
      </c>
      <c r="JSA159" s="277" t="s">
        <v>2665</v>
      </c>
      <c r="JSB159" s="276" t="s">
        <v>2664</v>
      </c>
      <c r="JSC159" s="277" t="s">
        <v>2665</v>
      </c>
      <c r="JSD159" s="276" t="s">
        <v>2664</v>
      </c>
      <c r="JSE159" s="277" t="s">
        <v>2665</v>
      </c>
      <c r="JSF159" s="276" t="s">
        <v>2664</v>
      </c>
      <c r="JSG159" s="277" t="s">
        <v>2665</v>
      </c>
      <c r="JSH159" s="276" t="s">
        <v>2664</v>
      </c>
      <c r="JSI159" s="277" t="s">
        <v>2665</v>
      </c>
      <c r="JSJ159" s="276" t="s">
        <v>2664</v>
      </c>
      <c r="JSK159" s="277" t="s">
        <v>2665</v>
      </c>
      <c r="JSL159" s="276" t="s">
        <v>2664</v>
      </c>
      <c r="JSM159" s="277" t="s">
        <v>2665</v>
      </c>
      <c r="JSN159" s="276" t="s">
        <v>2664</v>
      </c>
      <c r="JSO159" s="277" t="s">
        <v>2665</v>
      </c>
      <c r="JSP159" s="276" t="s">
        <v>2664</v>
      </c>
      <c r="JSQ159" s="277" t="s">
        <v>2665</v>
      </c>
      <c r="JSR159" s="276" t="s">
        <v>2664</v>
      </c>
      <c r="JSS159" s="277" t="s">
        <v>2665</v>
      </c>
      <c r="JST159" s="276" t="s">
        <v>2664</v>
      </c>
      <c r="JSU159" s="277" t="s">
        <v>2665</v>
      </c>
      <c r="JSV159" s="276" t="s">
        <v>2664</v>
      </c>
      <c r="JSW159" s="277" t="s">
        <v>2665</v>
      </c>
      <c r="JSX159" s="276" t="s">
        <v>2664</v>
      </c>
      <c r="JSY159" s="277" t="s">
        <v>2665</v>
      </c>
      <c r="JSZ159" s="276" t="s">
        <v>2664</v>
      </c>
      <c r="JTA159" s="277" t="s">
        <v>2665</v>
      </c>
      <c r="JTB159" s="276" t="s">
        <v>2664</v>
      </c>
      <c r="JTC159" s="277" t="s">
        <v>2665</v>
      </c>
      <c r="JTD159" s="276" t="s">
        <v>2664</v>
      </c>
      <c r="JTE159" s="277" t="s">
        <v>2665</v>
      </c>
      <c r="JTF159" s="276" t="s">
        <v>2664</v>
      </c>
      <c r="JTG159" s="277" t="s">
        <v>2665</v>
      </c>
      <c r="JTH159" s="276" t="s">
        <v>2664</v>
      </c>
      <c r="JTI159" s="277" t="s">
        <v>2665</v>
      </c>
      <c r="JTJ159" s="276" t="s">
        <v>2664</v>
      </c>
      <c r="JTK159" s="277" t="s">
        <v>2665</v>
      </c>
      <c r="JTL159" s="276" t="s">
        <v>2664</v>
      </c>
      <c r="JTM159" s="277" t="s">
        <v>2665</v>
      </c>
      <c r="JTN159" s="276" t="s">
        <v>2664</v>
      </c>
      <c r="JTO159" s="277" t="s">
        <v>2665</v>
      </c>
      <c r="JTP159" s="276" t="s">
        <v>2664</v>
      </c>
      <c r="JTQ159" s="277" t="s">
        <v>2665</v>
      </c>
      <c r="JTR159" s="276" t="s">
        <v>2664</v>
      </c>
      <c r="JTS159" s="277" t="s">
        <v>2665</v>
      </c>
      <c r="JTT159" s="276" t="s">
        <v>2664</v>
      </c>
      <c r="JTU159" s="277" t="s">
        <v>2665</v>
      </c>
      <c r="JTV159" s="276" t="s">
        <v>2664</v>
      </c>
      <c r="JTW159" s="277" t="s">
        <v>2665</v>
      </c>
      <c r="JTX159" s="276" t="s">
        <v>2664</v>
      </c>
      <c r="JTY159" s="277" t="s">
        <v>2665</v>
      </c>
      <c r="JTZ159" s="276" t="s">
        <v>2664</v>
      </c>
      <c r="JUA159" s="277" t="s">
        <v>2665</v>
      </c>
      <c r="JUB159" s="276" t="s">
        <v>2664</v>
      </c>
      <c r="JUC159" s="277" t="s">
        <v>2665</v>
      </c>
      <c r="JUD159" s="276" t="s">
        <v>2664</v>
      </c>
      <c r="JUE159" s="277" t="s">
        <v>2665</v>
      </c>
      <c r="JUF159" s="276" t="s">
        <v>2664</v>
      </c>
      <c r="JUG159" s="277" t="s">
        <v>2665</v>
      </c>
      <c r="JUH159" s="276" t="s">
        <v>2664</v>
      </c>
      <c r="JUI159" s="277" t="s">
        <v>2665</v>
      </c>
      <c r="JUJ159" s="276" t="s">
        <v>2664</v>
      </c>
      <c r="JUK159" s="277" t="s">
        <v>2665</v>
      </c>
      <c r="JUL159" s="276" t="s">
        <v>2664</v>
      </c>
      <c r="JUM159" s="277" t="s">
        <v>2665</v>
      </c>
      <c r="JUN159" s="276" t="s">
        <v>2664</v>
      </c>
      <c r="JUO159" s="277" t="s">
        <v>2665</v>
      </c>
      <c r="JUP159" s="276" t="s">
        <v>2664</v>
      </c>
      <c r="JUQ159" s="277" t="s">
        <v>2665</v>
      </c>
      <c r="JUR159" s="276" t="s">
        <v>2664</v>
      </c>
      <c r="JUS159" s="277" t="s">
        <v>2665</v>
      </c>
      <c r="JUT159" s="276" t="s">
        <v>2664</v>
      </c>
      <c r="JUU159" s="277" t="s">
        <v>2665</v>
      </c>
      <c r="JUV159" s="276" t="s">
        <v>2664</v>
      </c>
      <c r="JUW159" s="277" t="s">
        <v>2665</v>
      </c>
      <c r="JUX159" s="276" t="s">
        <v>2664</v>
      </c>
      <c r="JUY159" s="277" t="s">
        <v>2665</v>
      </c>
      <c r="JUZ159" s="276" t="s">
        <v>2664</v>
      </c>
      <c r="JVA159" s="277" t="s">
        <v>2665</v>
      </c>
      <c r="JVB159" s="276" t="s">
        <v>2664</v>
      </c>
      <c r="JVC159" s="277" t="s">
        <v>2665</v>
      </c>
      <c r="JVD159" s="276" t="s">
        <v>2664</v>
      </c>
      <c r="JVE159" s="277" t="s">
        <v>2665</v>
      </c>
      <c r="JVF159" s="276" t="s">
        <v>2664</v>
      </c>
      <c r="JVG159" s="277" t="s">
        <v>2665</v>
      </c>
      <c r="JVH159" s="276" t="s">
        <v>2664</v>
      </c>
      <c r="JVI159" s="277" t="s">
        <v>2665</v>
      </c>
      <c r="JVJ159" s="276" t="s">
        <v>2664</v>
      </c>
      <c r="JVK159" s="277" t="s">
        <v>2665</v>
      </c>
      <c r="JVL159" s="276" t="s">
        <v>2664</v>
      </c>
      <c r="JVM159" s="277" t="s">
        <v>2665</v>
      </c>
      <c r="JVN159" s="276" t="s">
        <v>2664</v>
      </c>
      <c r="JVO159" s="277" t="s">
        <v>2665</v>
      </c>
      <c r="JVP159" s="276" t="s">
        <v>2664</v>
      </c>
      <c r="JVQ159" s="277" t="s">
        <v>2665</v>
      </c>
      <c r="JVR159" s="276" t="s">
        <v>2664</v>
      </c>
      <c r="JVS159" s="277" t="s">
        <v>2665</v>
      </c>
      <c r="JVT159" s="276" t="s">
        <v>2664</v>
      </c>
      <c r="JVU159" s="277" t="s">
        <v>2665</v>
      </c>
      <c r="JVV159" s="276" t="s">
        <v>2664</v>
      </c>
      <c r="JVW159" s="277" t="s">
        <v>2665</v>
      </c>
      <c r="JVX159" s="276" t="s">
        <v>2664</v>
      </c>
      <c r="JVY159" s="277" t="s">
        <v>2665</v>
      </c>
      <c r="JVZ159" s="276" t="s">
        <v>2664</v>
      </c>
      <c r="JWA159" s="277" t="s">
        <v>2665</v>
      </c>
      <c r="JWB159" s="276" t="s">
        <v>2664</v>
      </c>
      <c r="JWC159" s="277" t="s">
        <v>2665</v>
      </c>
      <c r="JWD159" s="276" t="s">
        <v>2664</v>
      </c>
      <c r="JWE159" s="277" t="s">
        <v>2665</v>
      </c>
      <c r="JWF159" s="276" t="s">
        <v>2664</v>
      </c>
      <c r="JWG159" s="277" t="s">
        <v>2665</v>
      </c>
      <c r="JWH159" s="276" t="s">
        <v>2664</v>
      </c>
      <c r="JWI159" s="277" t="s">
        <v>2665</v>
      </c>
      <c r="JWJ159" s="276" t="s">
        <v>2664</v>
      </c>
      <c r="JWK159" s="277" t="s">
        <v>2665</v>
      </c>
      <c r="JWL159" s="276" t="s">
        <v>2664</v>
      </c>
      <c r="JWM159" s="277" t="s">
        <v>2665</v>
      </c>
      <c r="JWN159" s="276" t="s">
        <v>2664</v>
      </c>
      <c r="JWO159" s="277" t="s">
        <v>2665</v>
      </c>
      <c r="JWP159" s="276" t="s">
        <v>2664</v>
      </c>
      <c r="JWQ159" s="277" t="s">
        <v>2665</v>
      </c>
      <c r="JWR159" s="276" t="s">
        <v>2664</v>
      </c>
      <c r="JWS159" s="277" t="s">
        <v>2665</v>
      </c>
      <c r="JWT159" s="276" t="s">
        <v>2664</v>
      </c>
      <c r="JWU159" s="277" t="s">
        <v>2665</v>
      </c>
      <c r="JWV159" s="276" t="s">
        <v>2664</v>
      </c>
      <c r="JWW159" s="277" t="s">
        <v>2665</v>
      </c>
      <c r="JWX159" s="276" t="s">
        <v>2664</v>
      </c>
      <c r="JWY159" s="277" t="s">
        <v>2665</v>
      </c>
      <c r="JWZ159" s="276" t="s">
        <v>2664</v>
      </c>
      <c r="JXA159" s="277" t="s">
        <v>2665</v>
      </c>
      <c r="JXB159" s="276" t="s">
        <v>2664</v>
      </c>
      <c r="JXC159" s="277" t="s">
        <v>2665</v>
      </c>
      <c r="JXD159" s="276" t="s">
        <v>2664</v>
      </c>
      <c r="JXE159" s="277" t="s">
        <v>2665</v>
      </c>
      <c r="JXF159" s="276" t="s">
        <v>2664</v>
      </c>
      <c r="JXG159" s="277" t="s">
        <v>2665</v>
      </c>
      <c r="JXH159" s="276" t="s">
        <v>2664</v>
      </c>
      <c r="JXI159" s="277" t="s">
        <v>2665</v>
      </c>
      <c r="JXJ159" s="276" t="s">
        <v>2664</v>
      </c>
      <c r="JXK159" s="277" t="s">
        <v>2665</v>
      </c>
      <c r="JXL159" s="276" t="s">
        <v>2664</v>
      </c>
      <c r="JXM159" s="277" t="s">
        <v>2665</v>
      </c>
      <c r="JXN159" s="276" t="s">
        <v>2664</v>
      </c>
      <c r="JXO159" s="277" t="s">
        <v>2665</v>
      </c>
      <c r="JXP159" s="276" t="s">
        <v>2664</v>
      </c>
      <c r="JXQ159" s="277" t="s">
        <v>2665</v>
      </c>
      <c r="JXR159" s="276" t="s">
        <v>2664</v>
      </c>
      <c r="JXS159" s="277" t="s">
        <v>2665</v>
      </c>
      <c r="JXT159" s="276" t="s">
        <v>2664</v>
      </c>
      <c r="JXU159" s="277" t="s">
        <v>2665</v>
      </c>
      <c r="JXV159" s="276" t="s">
        <v>2664</v>
      </c>
      <c r="JXW159" s="277" t="s">
        <v>2665</v>
      </c>
      <c r="JXX159" s="276" t="s">
        <v>2664</v>
      </c>
      <c r="JXY159" s="277" t="s">
        <v>2665</v>
      </c>
      <c r="JXZ159" s="276" t="s">
        <v>2664</v>
      </c>
      <c r="JYA159" s="277" t="s">
        <v>2665</v>
      </c>
      <c r="JYB159" s="276" t="s">
        <v>2664</v>
      </c>
      <c r="JYC159" s="277" t="s">
        <v>2665</v>
      </c>
      <c r="JYD159" s="276" t="s">
        <v>2664</v>
      </c>
      <c r="JYE159" s="277" t="s">
        <v>2665</v>
      </c>
      <c r="JYF159" s="276" t="s">
        <v>2664</v>
      </c>
      <c r="JYG159" s="277" t="s">
        <v>2665</v>
      </c>
      <c r="JYH159" s="276" t="s">
        <v>2664</v>
      </c>
      <c r="JYI159" s="277" t="s">
        <v>2665</v>
      </c>
      <c r="JYJ159" s="276" t="s">
        <v>2664</v>
      </c>
      <c r="JYK159" s="277" t="s">
        <v>2665</v>
      </c>
      <c r="JYL159" s="276" t="s">
        <v>2664</v>
      </c>
      <c r="JYM159" s="277" t="s">
        <v>2665</v>
      </c>
      <c r="JYN159" s="276" t="s">
        <v>2664</v>
      </c>
      <c r="JYO159" s="277" t="s">
        <v>2665</v>
      </c>
      <c r="JYP159" s="276" t="s">
        <v>2664</v>
      </c>
      <c r="JYQ159" s="277" t="s">
        <v>2665</v>
      </c>
      <c r="JYR159" s="276" t="s">
        <v>2664</v>
      </c>
      <c r="JYS159" s="277" t="s">
        <v>2665</v>
      </c>
      <c r="JYT159" s="276" t="s">
        <v>2664</v>
      </c>
      <c r="JYU159" s="277" t="s">
        <v>2665</v>
      </c>
      <c r="JYV159" s="276" t="s">
        <v>2664</v>
      </c>
      <c r="JYW159" s="277" t="s">
        <v>2665</v>
      </c>
      <c r="JYX159" s="276" t="s">
        <v>2664</v>
      </c>
      <c r="JYY159" s="277" t="s">
        <v>2665</v>
      </c>
      <c r="JYZ159" s="276" t="s">
        <v>2664</v>
      </c>
      <c r="JZA159" s="277" t="s">
        <v>2665</v>
      </c>
      <c r="JZB159" s="276" t="s">
        <v>2664</v>
      </c>
      <c r="JZC159" s="277" t="s">
        <v>2665</v>
      </c>
      <c r="JZD159" s="276" t="s">
        <v>2664</v>
      </c>
      <c r="JZE159" s="277" t="s">
        <v>2665</v>
      </c>
      <c r="JZF159" s="276" t="s">
        <v>2664</v>
      </c>
      <c r="JZG159" s="277" t="s">
        <v>2665</v>
      </c>
      <c r="JZH159" s="276" t="s">
        <v>2664</v>
      </c>
      <c r="JZI159" s="277" t="s">
        <v>2665</v>
      </c>
      <c r="JZJ159" s="276" t="s">
        <v>2664</v>
      </c>
      <c r="JZK159" s="277" t="s">
        <v>2665</v>
      </c>
      <c r="JZL159" s="276" t="s">
        <v>2664</v>
      </c>
      <c r="JZM159" s="277" t="s">
        <v>2665</v>
      </c>
      <c r="JZN159" s="276" t="s">
        <v>2664</v>
      </c>
      <c r="JZO159" s="277" t="s">
        <v>2665</v>
      </c>
      <c r="JZP159" s="276" t="s">
        <v>2664</v>
      </c>
      <c r="JZQ159" s="277" t="s">
        <v>2665</v>
      </c>
      <c r="JZR159" s="276" t="s">
        <v>2664</v>
      </c>
      <c r="JZS159" s="277" t="s">
        <v>2665</v>
      </c>
      <c r="JZT159" s="276" t="s">
        <v>2664</v>
      </c>
      <c r="JZU159" s="277" t="s">
        <v>2665</v>
      </c>
      <c r="JZV159" s="276" t="s">
        <v>2664</v>
      </c>
      <c r="JZW159" s="277" t="s">
        <v>2665</v>
      </c>
      <c r="JZX159" s="276" t="s">
        <v>2664</v>
      </c>
      <c r="JZY159" s="277" t="s">
        <v>2665</v>
      </c>
      <c r="JZZ159" s="276" t="s">
        <v>2664</v>
      </c>
      <c r="KAA159" s="277" t="s">
        <v>2665</v>
      </c>
      <c r="KAB159" s="276" t="s">
        <v>2664</v>
      </c>
      <c r="KAC159" s="277" t="s">
        <v>2665</v>
      </c>
      <c r="KAD159" s="276" t="s">
        <v>2664</v>
      </c>
      <c r="KAE159" s="277" t="s">
        <v>2665</v>
      </c>
      <c r="KAF159" s="276" t="s">
        <v>2664</v>
      </c>
      <c r="KAG159" s="277" t="s">
        <v>2665</v>
      </c>
      <c r="KAH159" s="276" t="s">
        <v>2664</v>
      </c>
      <c r="KAI159" s="277" t="s">
        <v>2665</v>
      </c>
      <c r="KAJ159" s="276" t="s">
        <v>2664</v>
      </c>
      <c r="KAK159" s="277" t="s">
        <v>2665</v>
      </c>
      <c r="KAL159" s="276" t="s">
        <v>2664</v>
      </c>
      <c r="KAM159" s="277" t="s">
        <v>2665</v>
      </c>
      <c r="KAN159" s="276" t="s">
        <v>2664</v>
      </c>
      <c r="KAO159" s="277" t="s">
        <v>2665</v>
      </c>
      <c r="KAP159" s="276" t="s">
        <v>2664</v>
      </c>
      <c r="KAQ159" s="277" t="s">
        <v>2665</v>
      </c>
      <c r="KAR159" s="276" t="s">
        <v>2664</v>
      </c>
      <c r="KAS159" s="277" t="s">
        <v>2665</v>
      </c>
      <c r="KAT159" s="276" t="s">
        <v>2664</v>
      </c>
      <c r="KAU159" s="277" t="s">
        <v>2665</v>
      </c>
      <c r="KAV159" s="276" t="s">
        <v>2664</v>
      </c>
      <c r="KAW159" s="277" t="s">
        <v>2665</v>
      </c>
      <c r="KAX159" s="276" t="s">
        <v>2664</v>
      </c>
      <c r="KAY159" s="277" t="s">
        <v>2665</v>
      </c>
      <c r="KAZ159" s="276" t="s">
        <v>2664</v>
      </c>
      <c r="KBA159" s="277" t="s">
        <v>2665</v>
      </c>
      <c r="KBB159" s="276" t="s">
        <v>2664</v>
      </c>
      <c r="KBC159" s="277" t="s">
        <v>2665</v>
      </c>
      <c r="KBD159" s="276" t="s">
        <v>2664</v>
      </c>
      <c r="KBE159" s="277" t="s">
        <v>2665</v>
      </c>
      <c r="KBF159" s="276" t="s">
        <v>2664</v>
      </c>
      <c r="KBG159" s="277" t="s">
        <v>2665</v>
      </c>
      <c r="KBH159" s="276" t="s">
        <v>2664</v>
      </c>
      <c r="KBI159" s="277" t="s">
        <v>2665</v>
      </c>
      <c r="KBJ159" s="276" t="s">
        <v>2664</v>
      </c>
      <c r="KBK159" s="277" t="s">
        <v>2665</v>
      </c>
      <c r="KBL159" s="276" t="s">
        <v>2664</v>
      </c>
      <c r="KBM159" s="277" t="s">
        <v>2665</v>
      </c>
      <c r="KBN159" s="276" t="s">
        <v>2664</v>
      </c>
      <c r="KBO159" s="277" t="s">
        <v>2665</v>
      </c>
      <c r="KBP159" s="276" t="s">
        <v>2664</v>
      </c>
      <c r="KBQ159" s="277" t="s">
        <v>2665</v>
      </c>
      <c r="KBR159" s="276" t="s">
        <v>2664</v>
      </c>
      <c r="KBS159" s="277" t="s">
        <v>2665</v>
      </c>
      <c r="KBT159" s="276" t="s">
        <v>2664</v>
      </c>
      <c r="KBU159" s="277" t="s">
        <v>2665</v>
      </c>
      <c r="KBV159" s="276" t="s">
        <v>2664</v>
      </c>
      <c r="KBW159" s="277" t="s">
        <v>2665</v>
      </c>
      <c r="KBX159" s="276" t="s">
        <v>2664</v>
      </c>
      <c r="KBY159" s="277" t="s">
        <v>2665</v>
      </c>
      <c r="KBZ159" s="276" t="s">
        <v>2664</v>
      </c>
      <c r="KCA159" s="277" t="s">
        <v>2665</v>
      </c>
      <c r="KCB159" s="276" t="s">
        <v>2664</v>
      </c>
      <c r="KCC159" s="277" t="s">
        <v>2665</v>
      </c>
      <c r="KCD159" s="276" t="s">
        <v>2664</v>
      </c>
      <c r="KCE159" s="277" t="s">
        <v>2665</v>
      </c>
      <c r="KCF159" s="276" t="s">
        <v>2664</v>
      </c>
      <c r="KCG159" s="277" t="s">
        <v>2665</v>
      </c>
      <c r="KCH159" s="276" t="s">
        <v>2664</v>
      </c>
      <c r="KCI159" s="277" t="s">
        <v>2665</v>
      </c>
      <c r="KCJ159" s="276" t="s">
        <v>2664</v>
      </c>
      <c r="KCK159" s="277" t="s">
        <v>2665</v>
      </c>
      <c r="KCL159" s="276" t="s">
        <v>2664</v>
      </c>
      <c r="KCM159" s="277" t="s">
        <v>2665</v>
      </c>
      <c r="KCN159" s="276" t="s">
        <v>2664</v>
      </c>
      <c r="KCO159" s="277" t="s">
        <v>2665</v>
      </c>
      <c r="KCP159" s="276" t="s">
        <v>2664</v>
      </c>
      <c r="KCQ159" s="277" t="s">
        <v>2665</v>
      </c>
      <c r="KCR159" s="276" t="s">
        <v>2664</v>
      </c>
      <c r="KCS159" s="277" t="s">
        <v>2665</v>
      </c>
      <c r="KCT159" s="276" t="s">
        <v>2664</v>
      </c>
      <c r="KCU159" s="277" t="s">
        <v>2665</v>
      </c>
      <c r="KCV159" s="276" t="s">
        <v>2664</v>
      </c>
      <c r="KCW159" s="277" t="s">
        <v>2665</v>
      </c>
      <c r="KCX159" s="276" t="s">
        <v>2664</v>
      </c>
      <c r="KCY159" s="277" t="s">
        <v>2665</v>
      </c>
      <c r="KCZ159" s="276" t="s">
        <v>2664</v>
      </c>
      <c r="KDA159" s="277" t="s">
        <v>2665</v>
      </c>
      <c r="KDB159" s="276" t="s">
        <v>2664</v>
      </c>
      <c r="KDC159" s="277" t="s">
        <v>2665</v>
      </c>
      <c r="KDD159" s="276" t="s">
        <v>2664</v>
      </c>
      <c r="KDE159" s="277" t="s">
        <v>2665</v>
      </c>
      <c r="KDF159" s="276" t="s">
        <v>2664</v>
      </c>
      <c r="KDG159" s="277" t="s">
        <v>2665</v>
      </c>
      <c r="KDH159" s="276" t="s">
        <v>2664</v>
      </c>
      <c r="KDI159" s="277" t="s">
        <v>2665</v>
      </c>
      <c r="KDJ159" s="276" t="s">
        <v>2664</v>
      </c>
      <c r="KDK159" s="277" t="s">
        <v>2665</v>
      </c>
      <c r="KDL159" s="276" t="s">
        <v>2664</v>
      </c>
      <c r="KDM159" s="277" t="s">
        <v>2665</v>
      </c>
      <c r="KDN159" s="276" t="s">
        <v>2664</v>
      </c>
      <c r="KDO159" s="277" t="s">
        <v>2665</v>
      </c>
      <c r="KDP159" s="276" t="s">
        <v>2664</v>
      </c>
      <c r="KDQ159" s="277" t="s">
        <v>2665</v>
      </c>
      <c r="KDR159" s="276" t="s">
        <v>2664</v>
      </c>
      <c r="KDS159" s="277" t="s">
        <v>2665</v>
      </c>
      <c r="KDT159" s="276" t="s">
        <v>2664</v>
      </c>
      <c r="KDU159" s="277" t="s">
        <v>2665</v>
      </c>
      <c r="KDV159" s="276" t="s">
        <v>2664</v>
      </c>
      <c r="KDW159" s="277" t="s">
        <v>2665</v>
      </c>
      <c r="KDX159" s="276" t="s">
        <v>2664</v>
      </c>
      <c r="KDY159" s="277" t="s">
        <v>2665</v>
      </c>
      <c r="KDZ159" s="276" t="s">
        <v>2664</v>
      </c>
      <c r="KEA159" s="277" t="s">
        <v>2665</v>
      </c>
      <c r="KEB159" s="276" t="s">
        <v>2664</v>
      </c>
      <c r="KEC159" s="277" t="s">
        <v>2665</v>
      </c>
      <c r="KED159" s="276" t="s">
        <v>2664</v>
      </c>
      <c r="KEE159" s="277" t="s">
        <v>2665</v>
      </c>
      <c r="KEF159" s="276" t="s">
        <v>2664</v>
      </c>
      <c r="KEG159" s="277" t="s">
        <v>2665</v>
      </c>
      <c r="KEH159" s="276" t="s">
        <v>2664</v>
      </c>
      <c r="KEI159" s="277" t="s">
        <v>2665</v>
      </c>
      <c r="KEJ159" s="276" t="s">
        <v>2664</v>
      </c>
      <c r="KEK159" s="277" t="s">
        <v>2665</v>
      </c>
      <c r="KEL159" s="276" t="s">
        <v>2664</v>
      </c>
      <c r="KEM159" s="277" t="s">
        <v>2665</v>
      </c>
      <c r="KEN159" s="276" t="s">
        <v>2664</v>
      </c>
      <c r="KEO159" s="277" t="s">
        <v>2665</v>
      </c>
      <c r="KEP159" s="276" t="s">
        <v>2664</v>
      </c>
      <c r="KEQ159" s="277" t="s">
        <v>2665</v>
      </c>
      <c r="KER159" s="276" t="s">
        <v>2664</v>
      </c>
      <c r="KES159" s="277" t="s">
        <v>2665</v>
      </c>
      <c r="KET159" s="276" t="s">
        <v>2664</v>
      </c>
      <c r="KEU159" s="277" t="s">
        <v>2665</v>
      </c>
      <c r="KEV159" s="276" t="s">
        <v>2664</v>
      </c>
      <c r="KEW159" s="277" t="s">
        <v>2665</v>
      </c>
      <c r="KEX159" s="276" t="s">
        <v>2664</v>
      </c>
      <c r="KEY159" s="277" t="s">
        <v>2665</v>
      </c>
      <c r="KEZ159" s="276" t="s">
        <v>2664</v>
      </c>
      <c r="KFA159" s="277" t="s">
        <v>2665</v>
      </c>
      <c r="KFB159" s="276" t="s">
        <v>2664</v>
      </c>
      <c r="KFC159" s="277" t="s">
        <v>2665</v>
      </c>
      <c r="KFD159" s="276" t="s">
        <v>2664</v>
      </c>
      <c r="KFE159" s="277" t="s">
        <v>2665</v>
      </c>
      <c r="KFF159" s="276" t="s">
        <v>2664</v>
      </c>
      <c r="KFG159" s="277" t="s">
        <v>2665</v>
      </c>
      <c r="KFH159" s="276" t="s">
        <v>2664</v>
      </c>
      <c r="KFI159" s="277" t="s">
        <v>2665</v>
      </c>
      <c r="KFJ159" s="276" t="s">
        <v>2664</v>
      </c>
      <c r="KFK159" s="277" t="s">
        <v>2665</v>
      </c>
      <c r="KFL159" s="276" t="s">
        <v>2664</v>
      </c>
      <c r="KFM159" s="277" t="s">
        <v>2665</v>
      </c>
      <c r="KFN159" s="276" t="s">
        <v>2664</v>
      </c>
      <c r="KFO159" s="277" t="s">
        <v>2665</v>
      </c>
      <c r="KFP159" s="276" t="s">
        <v>2664</v>
      </c>
      <c r="KFQ159" s="277" t="s">
        <v>2665</v>
      </c>
      <c r="KFR159" s="276" t="s">
        <v>2664</v>
      </c>
      <c r="KFS159" s="277" t="s">
        <v>2665</v>
      </c>
      <c r="KFT159" s="276" t="s">
        <v>2664</v>
      </c>
      <c r="KFU159" s="277" t="s">
        <v>2665</v>
      </c>
      <c r="KFV159" s="276" t="s">
        <v>2664</v>
      </c>
      <c r="KFW159" s="277" t="s">
        <v>2665</v>
      </c>
      <c r="KFX159" s="276" t="s">
        <v>2664</v>
      </c>
      <c r="KFY159" s="277" t="s">
        <v>2665</v>
      </c>
      <c r="KFZ159" s="276" t="s">
        <v>2664</v>
      </c>
      <c r="KGA159" s="277" t="s">
        <v>2665</v>
      </c>
      <c r="KGB159" s="276" t="s">
        <v>2664</v>
      </c>
      <c r="KGC159" s="277" t="s">
        <v>2665</v>
      </c>
      <c r="KGD159" s="276" t="s">
        <v>2664</v>
      </c>
      <c r="KGE159" s="277" t="s">
        <v>2665</v>
      </c>
      <c r="KGF159" s="276" t="s">
        <v>2664</v>
      </c>
      <c r="KGG159" s="277" t="s">
        <v>2665</v>
      </c>
      <c r="KGH159" s="276" t="s">
        <v>2664</v>
      </c>
      <c r="KGI159" s="277" t="s">
        <v>2665</v>
      </c>
      <c r="KGJ159" s="276" t="s">
        <v>2664</v>
      </c>
      <c r="KGK159" s="277" t="s">
        <v>2665</v>
      </c>
      <c r="KGL159" s="276" t="s">
        <v>2664</v>
      </c>
      <c r="KGM159" s="277" t="s">
        <v>2665</v>
      </c>
      <c r="KGN159" s="276" t="s">
        <v>2664</v>
      </c>
      <c r="KGO159" s="277" t="s">
        <v>2665</v>
      </c>
      <c r="KGP159" s="276" t="s">
        <v>2664</v>
      </c>
      <c r="KGQ159" s="277" t="s">
        <v>2665</v>
      </c>
      <c r="KGR159" s="276" t="s">
        <v>2664</v>
      </c>
      <c r="KGS159" s="277" t="s">
        <v>2665</v>
      </c>
      <c r="KGT159" s="276" t="s">
        <v>2664</v>
      </c>
      <c r="KGU159" s="277" t="s">
        <v>2665</v>
      </c>
      <c r="KGV159" s="276" t="s">
        <v>2664</v>
      </c>
      <c r="KGW159" s="277" t="s">
        <v>2665</v>
      </c>
      <c r="KGX159" s="276" t="s">
        <v>2664</v>
      </c>
      <c r="KGY159" s="277" t="s">
        <v>2665</v>
      </c>
      <c r="KGZ159" s="276" t="s">
        <v>2664</v>
      </c>
      <c r="KHA159" s="277" t="s">
        <v>2665</v>
      </c>
      <c r="KHB159" s="276" t="s">
        <v>2664</v>
      </c>
      <c r="KHC159" s="277" t="s">
        <v>2665</v>
      </c>
      <c r="KHD159" s="276" t="s">
        <v>2664</v>
      </c>
      <c r="KHE159" s="277" t="s">
        <v>2665</v>
      </c>
      <c r="KHF159" s="276" t="s">
        <v>2664</v>
      </c>
      <c r="KHG159" s="277" t="s">
        <v>2665</v>
      </c>
      <c r="KHH159" s="276" t="s">
        <v>2664</v>
      </c>
      <c r="KHI159" s="277" t="s">
        <v>2665</v>
      </c>
      <c r="KHJ159" s="276" t="s">
        <v>2664</v>
      </c>
      <c r="KHK159" s="277" t="s">
        <v>2665</v>
      </c>
      <c r="KHL159" s="276" t="s">
        <v>2664</v>
      </c>
      <c r="KHM159" s="277" t="s">
        <v>2665</v>
      </c>
      <c r="KHN159" s="276" t="s">
        <v>2664</v>
      </c>
      <c r="KHO159" s="277" t="s">
        <v>2665</v>
      </c>
      <c r="KHP159" s="276" t="s">
        <v>2664</v>
      </c>
      <c r="KHQ159" s="277" t="s">
        <v>2665</v>
      </c>
      <c r="KHR159" s="276" t="s">
        <v>2664</v>
      </c>
      <c r="KHS159" s="277" t="s">
        <v>2665</v>
      </c>
      <c r="KHT159" s="276" t="s">
        <v>2664</v>
      </c>
      <c r="KHU159" s="277" t="s">
        <v>2665</v>
      </c>
      <c r="KHV159" s="276" t="s">
        <v>2664</v>
      </c>
      <c r="KHW159" s="277" t="s">
        <v>2665</v>
      </c>
      <c r="KHX159" s="276" t="s">
        <v>2664</v>
      </c>
      <c r="KHY159" s="277" t="s">
        <v>2665</v>
      </c>
      <c r="KHZ159" s="276" t="s">
        <v>2664</v>
      </c>
      <c r="KIA159" s="277" t="s">
        <v>2665</v>
      </c>
      <c r="KIB159" s="276" t="s">
        <v>2664</v>
      </c>
      <c r="KIC159" s="277" t="s">
        <v>2665</v>
      </c>
      <c r="KID159" s="276" t="s">
        <v>2664</v>
      </c>
      <c r="KIE159" s="277" t="s">
        <v>2665</v>
      </c>
      <c r="KIF159" s="276" t="s">
        <v>2664</v>
      </c>
      <c r="KIG159" s="277" t="s">
        <v>2665</v>
      </c>
      <c r="KIH159" s="276" t="s">
        <v>2664</v>
      </c>
      <c r="KII159" s="277" t="s">
        <v>2665</v>
      </c>
      <c r="KIJ159" s="276" t="s">
        <v>2664</v>
      </c>
      <c r="KIK159" s="277" t="s">
        <v>2665</v>
      </c>
      <c r="KIL159" s="276" t="s">
        <v>2664</v>
      </c>
      <c r="KIM159" s="277" t="s">
        <v>2665</v>
      </c>
      <c r="KIN159" s="276" t="s">
        <v>2664</v>
      </c>
      <c r="KIO159" s="277" t="s">
        <v>2665</v>
      </c>
      <c r="KIP159" s="276" t="s">
        <v>2664</v>
      </c>
      <c r="KIQ159" s="277" t="s">
        <v>2665</v>
      </c>
      <c r="KIR159" s="276" t="s">
        <v>2664</v>
      </c>
      <c r="KIS159" s="277" t="s">
        <v>2665</v>
      </c>
      <c r="KIT159" s="276" t="s">
        <v>2664</v>
      </c>
      <c r="KIU159" s="277" t="s">
        <v>2665</v>
      </c>
      <c r="KIV159" s="276" t="s">
        <v>2664</v>
      </c>
      <c r="KIW159" s="277" t="s">
        <v>2665</v>
      </c>
      <c r="KIX159" s="276" t="s">
        <v>2664</v>
      </c>
      <c r="KIY159" s="277" t="s">
        <v>2665</v>
      </c>
      <c r="KIZ159" s="276" t="s">
        <v>2664</v>
      </c>
      <c r="KJA159" s="277" t="s">
        <v>2665</v>
      </c>
      <c r="KJB159" s="276" t="s">
        <v>2664</v>
      </c>
      <c r="KJC159" s="277" t="s">
        <v>2665</v>
      </c>
      <c r="KJD159" s="276" t="s">
        <v>2664</v>
      </c>
      <c r="KJE159" s="277" t="s">
        <v>2665</v>
      </c>
      <c r="KJF159" s="276" t="s">
        <v>2664</v>
      </c>
      <c r="KJG159" s="277" t="s">
        <v>2665</v>
      </c>
      <c r="KJH159" s="276" t="s">
        <v>2664</v>
      </c>
      <c r="KJI159" s="277" t="s">
        <v>2665</v>
      </c>
      <c r="KJJ159" s="276" t="s">
        <v>2664</v>
      </c>
      <c r="KJK159" s="277" t="s">
        <v>2665</v>
      </c>
      <c r="KJL159" s="276" t="s">
        <v>2664</v>
      </c>
      <c r="KJM159" s="277" t="s">
        <v>2665</v>
      </c>
      <c r="KJN159" s="276" t="s">
        <v>2664</v>
      </c>
      <c r="KJO159" s="277" t="s">
        <v>2665</v>
      </c>
      <c r="KJP159" s="276" t="s">
        <v>2664</v>
      </c>
      <c r="KJQ159" s="277" t="s">
        <v>2665</v>
      </c>
      <c r="KJR159" s="276" t="s">
        <v>2664</v>
      </c>
      <c r="KJS159" s="277" t="s">
        <v>2665</v>
      </c>
      <c r="KJT159" s="276" t="s">
        <v>2664</v>
      </c>
      <c r="KJU159" s="277" t="s">
        <v>2665</v>
      </c>
      <c r="KJV159" s="276" t="s">
        <v>2664</v>
      </c>
      <c r="KJW159" s="277" t="s">
        <v>2665</v>
      </c>
      <c r="KJX159" s="276" t="s">
        <v>2664</v>
      </c>
      <c r="KJY159" s="277" t="s">
        <v>2665</v>
      </c>
      <c r="KJZ159" s="276" t="s">
        <v>2664</v>
      </c>
      <c r="KKA159" s="277" t="s">
        <v>2665</v>
      </c>
      <c r="KKB159" s="276" t="s">
        <v>2664</v>
      </c>
      <c r="KKC159" s="277" t="s">
        <v>2665</v>
      </c>
      <c r="KKD159" s="276" t="s">
        <v>2664</v>
      </c>
      <c r="KKE159" s="277" t="s">
        <v>2665</v>
      </c>
      <c r="KKF159" s="276" t="s">
        <v>2664</v>
      </c>
      <c r="KKG159" s="277" t="s">
        <v>2665</v>
      </c>
      <c r="KKH159" s="276" t="s">
        <v>2664</v>
      </c>
      <c r="KKI159" s="277" t="s">
        <v>2665</v>
      </c>
      <c r="KKJ159" s="276" t="s">
        <v>2664</v>
      </c>
      <c r="KKK159" s="277" t="s">
        <v>2665</v>
      </c>
      <c r="KKL159" s="276" t="s">
        <v>2664</v>
      </c>
      <c r="KKM159" s="277" t="s">
        <v>2665</v>
      </c>
      <c r="KKN159" s="276" t="s">
        <v>2664</v>
      </c>
      <c r="KKO159" s="277" t="s">
        <v>2665</v>
      </c>
      <c r="KKP159" s="276" t="s">
        <v>2664</v>
      </c>
      <c r="KKQ159" s="277" t="s">
        <v>2665</v>
      </c>
      <c r="KKR159" s="276" t="s">
        <v>2664</v>
      </c>
      <c r="KKS159" s="277" t="s">
        <v>2665</v>
      </c>
      <c r="KKT159" s="276" t="s">
        <v>2664</v>
      </c>
      <c r="KKU159" s="277" t="s">
        <v>2665</v>
      </c>
      <c r="KKV159" s="276" t="s">
        <v>2664</v>
      </c>
      <c r="KKW159" s="277" t="s">
        <v>2665</v>
      </c>
      <c r="KKX159" s="276" t="s">
        <v>2664</v>
      </c>
      <c r="KKY159" s="277" t="s">
        <v>2665</v>
      </c>
      <c r="KKZ159" s="276" t="s">
        <v>2664</v>
      </c>
      <c r="KLA159" s="277" t="s">
        <v>2665</v>
      </c>
      <c r="KLB159" s="276" t="s">
        <v>2664</v>
      </c>
      <c r="KLC159" s="277" t="s">
        <v>2665</v>
      </c>
      <c r="KLD159" s="276" t="s">
        <v>2664</v>
      </c>
      <c r="KLE159" s="277" t="s">
        <v>2665</v>
      </c>
      <c r="KLF159" s="276" t="s">
        <v>2664</v>
      </c>
      <c r="KLG159" s="277" t="s">
        <v>2665</v>
      </c>
      <c r="KLH159" s="276" t="s">
        <v>2664</v>
      </c>
      <c r="KLI159" s="277" t="s">
        <v>2665</v>
      </c>
      <c r="KLJ159" s="276" t="s">
        <v>2664</v>
      </c>
      <c r="KLK159" s="277" t="s">
        <v>2665</v>
      </c>
      <c r="KLL159" s="276" t="s">
        <v>2664</v>
      </c>
      <c r="KLM159" s="277" t="s">
        <v>2665</v>
      </c>
      <c r="KLN159" s="276" t="s">
        <v>2664</v>
      </c>
      <c r="KLO159" s="277" t="s">
        <v>2665</v>
      </c>
      <c r="KLP159" s="276" t="s">
        <v>2664</v>
      </c>
      <c r="KLQ159" s="277" t="s">
        <v>2665</v>
      </c>
      <c r="KLR159" s="276" t="s">
        <v>2664</v>
      </c>
      <c r="KLS159" s="277" t="s">
        <v>2665</v>
      </c>
      <c r="KLT159" s="276" t="s">
        <v>2664</v>
      </c>
      <c r="KLU159" s="277" t="s">
        <v>2665</v>
      </c>
      <c r="KLV159" s="276" t="s">
        <v>2664</v>
      </c>
      <c r="KLW159" s="277" t="s">
        <v>2665</v>
      </c>
      <c r="KLX159" s="276" t="s">
        <v>2664</v>
      </c>
      <c r="KLY159" s="277" t="s">
        <v>2665</v>
      </c>
      <c r="KLZ159" s="276" t="s">
        <v>2664</v>
      </c>
      <c r="KMA159" s="277" t="s">
        <v>2665</v>
      </c>
      <c r="KMB159" s="276" t="s">
        <v>2664</v>
      </c>
      <c r="KMC159" s="277" t="s">
        <v>2665</v>
      </c>
      <c r="KMD159" s="276" t="s">
        <v>2664</v>
      </c>
      <c r="KME159" s="277" t="s">
        <v>2665</v>
      </c>
      <c r="KMF159" s="276" t="s">
        <v>2664</v>
      </c>
      <c r="KMG159" s="277" t="s">
        <v>2665</v>
      </c>
      <c r="KMH159" s="276" t="s">
        <v>2664</v>
      </c>
      <c r="KMI159" s="277" t="s">
        <v>2665</v>
      </c>
      <c r="KMJ159" s="276" t="s">
        <v>2664</v>
      </c>
      <c r="KMK159" s="277" t="s">
        <v>2665</v>
      </c>
      <c r="KML159" s="276" t="s">
        <v>2664</v>
      </c>
      <c r="KMM159" s="277" t="s">
        <v>2665</v>
      </c>
      <c r="KMN159" s="276" t="s">
        <v>2664</v>
      </c>
      <c r="KMO159" s="277" t="s">
        <v>2665</v>
      </c>
      <c r="KMP159" s="276" t="s">
        <v>2664</v>
      </c>
      <c r="KMQ159" s="277" t="s">
        <v>2665</v>
      </c>
      <c r="KMR159" s="276" t="s">
        <v>2664</v>
      </c>
      <c r="KMS159" s="277" t="s">
        <v>2665</v>
      </c>
      <c r="KMT159" s="276" t="s">
        <v>2664</v>
      </c>
      <c r="KMU159" s="277" t="s">
        <v>2665</v>
      </c>
      <c r="KMV159" s="276" t="s">
        <v>2664</v>
      </c>
      <c r="KMW159" s="277" t="s">
        <v>2665</v>
      </c>
      <c r="KMX159" s="276" t="s">
        <v>2664</v>
      </c>
      <c r="KMY159" s="277" t="s">
        <v>2665</v>
      </c>
      <c r="KMZ159" s="276" t="s">
        <v>2664</v>
      </c>
      <c r="KNA159" s="277" t="s">
        <v>2665</v>
      </c>
      <c r="KNB159" s="276" t="s">
        <v>2664</v>
      </c>
      <c r="KNC159" s="277" t="s">
        <v>2665</v>
      </c>
      <c r="KND159" s="276" t="s">
        <v>2664</v>
      </c>
      <c r="KNE159" s="277" t="s">
        <v>2665</v>
      </c>
      <c r="KNF159" s="276" t="s">
        <v>2664</v>
      </c>
      <c r="KNG159" s="277" t="s">
        <v>2665</v>
      </c>
      <c r="KNH159" s="276" t="s">
        <v>2664</v>
      </c>
      <c r="KNI159" s="277" t="s">
        <v>2665</v>
      </c>
      <c r="KNJ159" s="276" t="s">
        <v>2664</v>
      </c>
      <c r="KNK159" s="277" t="s">
        <v>2665</v>
      </c>
      <c r="KNL159" s="276" t="s">
        <v>2664</v>
      </c>
      <c r="KNM159" s="277" t="s">
        <v>2665</v>
      </c>
      <c r="KNN159" s="276" t="s">
        <v>2664</v>
      </c>
      <c r="KNO159" s="277" t="s">
        <v>2665</v>
      </c>
      <c r="KNP159" s="276" t="s">
        <v>2664</v>
      </c>
      <c r="KNQ159" s="277" t="s">
        <v>2665</v>
      </c>
      <c r="KNR159" s="276" t="s">
        <v>2664</v>
      </c>
      <c r="KNS159" s="277" t="s">
        <v>2665</v>
      </c>
      <c r="KNT159" s="276" t="s">
        <v>2664</v>
      </c>
      <c r="KNU159" s="277" t="s">
        <v>2665</v>
      </c>
      <c r="KNV159" s="276" t="s">
        <v>2664</v>
      </c>
      <c r="KNW159" s="277" t="s">
        <v>2665</v>
      </c>
      <c r="KNX159" s="276" t="s">
        <v>2664</v>
      </c>
      <c r="KNY159" s="277" t="s">
        <v>2665</v>
      </c>
      <c r="KNZ159" s="276" t="s">
        <v>2664</v>
      </c>
      <c r="KOA159" s="277" t="s">
        <v>2665</v>
      </c>
      <c r="KOB159" s="276" t="s">
        <v>2664</v>
      </c>
      <c r="KOC159" s="277" t="s">
        <v>2665</v>
      </c>
      <c r="KOD159" s="276" t="s">
        <v>2664</v>
      </c>
      <c r="KOE159" s="277" t="s">
        <v>2665</v>
      </c>
      <c r="KOF159" s="276" t="s">
        <v>2664</v>
      </c>
      <c r="KOG159" s="277" t="s">
        <v>2665</v>
      </c>
      <c r="KOH159" s="276" t="s">
        <v>2664</v>
      </c>
      <c r="KOI159" s="277" t="s">
        <v>2665</v>
      </c>
      <c r="KOJ159" s="276" t="s">
        <v>2664</v>
      </c>
      <c r="KOK159" s="277" t="s">
        <v>2665</v>
      </c>
      <c r="KOL159" s="276" t="s">
        <v>2664</v>
      </c>
      <c r="KOM159" s="277" t="s">
        <v>2665</v>
      </c>
      <c r="KON159" s="276" t="s">
        <v>2664</v>
      </c>
      <c r="KOO159" s="277" t="s">
        <v>2665</v>
      </c>
      <c r="KOP159" s="276" t="s">
        <v>2664</v>
      </c>
      <c r="KOQ159" s="277" t="s">
        <v>2665</v>
      </c>
      <c r="KOR159" s="276" t="s">
        <v>2664</v>
      </c>
      <c r="KOS159" s="277" t="s">
        <v>2665</v>
      </c>
      <c r="KOT159" s="276" t="s">
        <v>2664</v>
      </c>
      <c r="KOU159" s="277" t="s">
        <v>2665</v>
      </c>
      <c r="KOV159" s="276" t="s">
        <v>2664</v>
      </c>
      <c r="KOW159" s="277" t="s">
        <v>2665</v>
      </c>
      <c r="KOX159" s="276" t="s">
        <v>2664</v>
      </c>
      <c r="KOY159" s="277" t="s">
        <v>2665</v>
      </c>
      <c r="KOZ159" s="276" t="s">
        <v>2664</v>
      </c>
      <c r="KPA159" s="277" t="s">
        <v>2665</v>
      </c>
      <c r="KPB159" s="276" t="s">
        <v>2664</v>
      </c>
      <c r="KPC159" s="277" t="s">
        <v>2665</v>
      </c>
      <c r="KPD159" s="276" t="s">
        <v>2664</v>
      </c>
      <c r="KPE159" s="277" t="s">
        <v>2665</v>
      </c>
      <c r="KPF159" s="276" t="s">
        <v>2664</v>
      </c>
      <c r="KPG159" s="277" t="s">
        <v>2665</v>
      </c>
      <c r="KPH159" s="276" t="s">
        <v>2664</v>
      </c>
      <c r="KPI159" s="277" t="s">
        <v>2665</v>
      </c>
      <c r="KPJ159" s="276" t="s">
        <v>2664</v>
      </c>
      <c r="KPK159" s="277" t="s">
        <v>2665</v>
      </c>
      <c r="KPL159" s="276" t="s">
        <v>2664</v>
      </c>
      <c r="KPM159" s="277" t="s">
        <v>2665</v>
      </c>
      <c r="KPN159" s="276" t="s">
        <v>2664</v>
      </c>
      <c r="KPO159" s="277" t="s">
        <v>2665</v>
      </c>
      <c r="KPP159" s="276" t="s">
        <v>2664</v>
      </c>
      <c r="KPQ159" s="277" t="s">
        <v>2665</v>
      </c>
      <c r="KPR159" s="276" t="s">
        <v>2664</v>
      </c>
      <c r="KPS159" s="277" t="s">
        <v>2665</v>
      </c>
      <c r="KPT159" s="276" t="s">
        <v>2664</v>
      </c>
      <c r="KPU159" s="277" t="s">
        <v>2665</v>
      </c>
      <c r="KPV159" s="276" t="s">
        <v>2664</v>
      </c>
      <c r="KPW159" s="277" t="s">
        <v>2665</v>
      </c>
      <c r="KPX159" s="276" t="s">
        <v>2664</v>
      </c>
      <c r="KPY159" s="277" t="s">
        <v>2665</v>
      </c>
      <c r="KPZ159" s="276" t="s">
        <v>2664</v>
      </c>
      <c r="KQA159" s="277" t="s">
        <v>2665</v>
      </c>
      <c r="KQB159" s="276" t="s">
        <v>2664</v>
      </c>
      <c r="KQC159" s="277" t="s">
        <v>2665</v>
      </c>
      <c r="KQD159" s="276" t="s">
        <v>2664</v>
      </c>
      <c r="KQE159" s="277" t="s">
        <v>2665</v>
      </c>
      <c r="KQF159" s="276" t="s">
        <v>2664</v>
      </c>
      <c r="KQG159" s="277" t="s">
        <v>2665</v>
      </c>
      <c r="KQH159" s="276" t="s">
        <v>2664</v>
      </c>
      <c r="KQI159" s="277" t="s">
        <v>2665</v>
      </c>
      <c r="KQJ159" s="276" t="s">
        <v>2664</v>
      </c>
      <c r="KQK159" s="277" t="s">
        <v>2665</v>
      </c>
      <c r="KQL159" s="276" t="s">
        <v>2664</v>
      </c>
      <c r="KQM159" s="277" t="s">
        <v>2665</v>
      </c>
      <c r="KQN159" s="276" t="s">
        <v>2664</v>
      </c>
      <c r="KQO159" s="277" t="s">
        <v>2665</v>
      </c>
      <c r="KQP159" s="276" t="s">
        <v>2664</v>
      </c>
      <c r="KQQ159" s="277" t="s">
        <v>2665</v>
      </c>
      <c r="KQR159" s="276" t="s">
        <v>2664</v>
      </c>
      <c r="KQS159" s="277" t="s">
        <v>2665</v>
      </c>
      <c r="KQT159" s="276" t="s">
        <v>2664</v>
      </c>
      <c r="KQU159" s="277" t="s">
        <v>2665</v>
      </c>
      <c r="KQV159" s="276" t="s">
        <v>2664</v>
      </c>
      <c r="KQW159" s="277" t="s">
        <v>2665</v>
      </c>
      <c r="KQX159" s="276" t="s">
        <v>2664</v>
      </c>
      <c r="KQY159" s="277" t="s">
        <v>2665</v>
      </c>
      <c r="KQZ159" s="276" t="s">
        <v>2664</v>
      </c>
      <c r="KRA159" s="277" t="s">
        <v>2665</v>
      </c>
      <c r="KRB159" s="276" t="s">
        <v>2664</v>
      </c>
      <c r="KRC159" s="277" t="s">
        <v>2665</v>
      </c>
      <c r="KRD159" s="276" t="s">
        <v>2664</v>
      </c>
      <c r="KRE159" s="277" t="s">
        <v>2665</v>
      </c>
      <c r="KRF159" s="276" t="s">
        <v>2664</v>
      </c>
      <c r="KRG159" s="277" t="s">
        <v>2665</v>
      </c>
      <c r="KRH159" s="276" t="s">
        <v>2664</v>
      </c>
      <c r="KRI159" s="277" t="s">
        <v>2665</v>
      </c>
      <c r="KRJ159" s="276" t="s">
        <v>2664</v>
      </c>
      <c r="KRK159" s="277" t="s">
        <v>2665</v>
      </c>
      <c r="KRL159" s="276" t="s">
        <v>2664</v>
      </c>
      <c r="KRM159" s="277" t="s">
        <v>2665</v>
      </c>
      <c r="KRN159" s="276" t="s">
        <v>2664</v>
      </c>
      <c r="KRO159" s="277" t="s">
        <v>2665</v>
      </c>
      <c r="KRP159" s="276" t="s">
        <v>2664</v>
      </c>
      <c r="KRQ159" s="277" t="s">
        <v>2665</v>
      </c>
      <c r="KRR159" s="276" t="s">
        <v>2664</v>
      </c>
      <c r="KRS159" s="277" t="s">
        <v>2665</v>
      </c>
      <c r="KRT159" s="276" t="s">
        <v>2664</v>
      </c>
      <c r="KRU159" s="277" t="s">
        <v>2665</v>
      </c>
      <c r="KRV159" s="276" t="s">
        <v>2664</v>
      </c>
      <c r="KRW159" s="277" t="s">
        <v>2665</v>
      </c>
      <c r="KRX159" s="276" t="s">
        <v>2664</v>
      </c>
      <c r="KRY159" s="277" t="s">
        <v>2665</v>
      </c>
      <c r="KRZ159" s="276" t="s">
        <v>2664</v>
      </c>
      <c r="KSA159" s="277" t="s">
        <v>2665</v>
      </c>
      <c r="KSB159" s="276" t="s">
        <v>2664</v>
      </c>
      <c r="KSC159" s="277" t="s">
        <v>2665</v>
      </c>
      <c r="KSD159" s="276" t="s">
        <v>2664</v>
      </c>
      <c r="KSE159" s="277" t="s">
        <v>2665</v>
      </c>
      <c r="KSF159" s="276" t="s">
        <v>2664</v>
      </c>
      <c r="KSG159" s="277" t="s">
        <v>2665</v>
      </c>
      <c r="KSH159" s="276" t="s">
        <v>2664</v>
      </c>
      <c r="KSI159" s="277" t="s">
        <v>2665</v>
      </c>
      <c r="KSJ159" s="276" t="s">
        <v>2664</v>
      </c>
      <c r="KSK159" s="277" t="s">
        <v>2665</v>
      </c>
      <c r="KSL159" s="276" t="s">
        <v>2664</v>
      </c>
      <c r="KSM159" s="277" t="s">
        <v>2665</v>
      </c>
      <c r="KSN159" s="276" t="s">
        <v>2664</v>
      </c>
      <c r="KSO159" s="277" t="s">
        <v>2665</v>
      </c>
      <c r="KSP159" s="276" t="s">
        <v>2664</v>
      </c>
      <c r="KSQ159" s="277" t="s">
        <v>2665</v>
      </c>
      <c r="KSR159" s="276" t="s">
        <v>2664</v>
      </c>
      <c r="KSS159" s="277" t="s">
        <v>2665</v>
      </c>
      <c r="KST159" s="276" t="s">
        <v>2664</v>
      </c>
      <c r="KSU159" s="277" t="s">
        <v>2665</v>
      </c>
      <c r="KSV159" s="276" t="s">
        <v>2664</v>
      </c>
      <c r="KSW159" s="277" t="s">
        <v>2665</v>
      </c>
      <c r="KSX159" s="276" t="s">
        <v>2664</v>
      </c>
      <c r="KSY159" s="277" t="s">
        <v>2665</v>
      </c>
      <c r="KSZ159" s="276" t="s">
        <v>2664</v>
      </c>
      <c r="KTA159" s="277" t="s">
        <v>2665</v>
      </c>
      <c r="KTB159" s="276" t="s">
        <v>2664</v>
      </c>
      <c r="KTC159" s="277" t="s">
        <v>2665</v>
      </c>
      <c r="KTD159" s="276" t="s">
        <v>2664</v>
      </c>
      <c r="KTE159" s="277" t="s">
        <v>2665</v>
      </c>
      <c r="KTF159" s="276" t="s">
        <v>2664</v>
      </c>
      <c r="KTG159" s="277" t="s">
        <v>2665</v>
      </c>
      <c r="KTH159" s="276" t="s">
        <v>2664</v>
      </c>
      <c r="KTI159" s="277" t="s">
        <v>2665</v>
      </c>
      <c r="KTJ159" s="276" t="s">
        <v>2664</v>
      </c>
      <c r="KTK159" s="277" t="s">
        <v>2665</v>
      </c>
      <c r="KTL159" s="276" t="s">
        <v>2664</v>
      </c>
      <c r="KTM159" s="277" t="s">
        <v>2665</v>
      </c>
      <c r="KTN159" s="276" t="s">
        <v>2664</v>
      </c>
      <c r="KTO159" s="277" t="s">
        <v>2665</v>
      </c>
      <c r="KTP159" s="276" t="s">
        <v>2664</v>
      </c>
      <c r="KTQ159" s="277" t="s">
        <v>2665</v>
      </c>
      <c r="KTR159" s="276" t="s">
        <v>2664</v>
      </c>
      <c r="KTS159" s="277" t="s">
        <v>2665</v>
      </c>
      <c r="KTT159" s="276" t="s">
        <v>2664</v>
      </c>
      <c r="KTU159" s="277" t="s">
        <v>2665</v>
      </c>
      <c r="KTV159" s="276" t="s">
        <v>2664</v>
      </c>
      <c r="KTW159" s="277" t="s">
        <v>2665</v>
      </c>
      <c r="KTX159" s="276" t="s">
        <v>2664</v>
      </c>
      <c r="KTY159" s="277" t="s">
        <v>2665</v>
      </c>
      <c r="KTZ159" s="276" t="s">
        <v>2664</v>
      </c>
      <c r="KUA159" s="277" t="s">
        <v>2665</v>
      </c>
      <c r="KUB159" s="276" t="s">
        <v>2664</v>
      </c>
      <c r="KUC159" s="277" t="s">
        <v>2665</v>
      </c>
      <c r="KUD159" s="276" t="s">
        <v>2664</v>
      </c>
      <c r="KUE159" s="277" t="s">
        <v>2665</v>
      </c>
      <c r="KUF159" s="276" t="s">
        <v>2664</v>
      </c>
      <c r="KUG159" s="277" t="s">
        <v>2665</v>
      </c>
      <c r="KUH159" s="276" t="s">
        <v>2664</v>
      </c>
      <c r="KUI159" s="277" t="s">
        <v>2665</v>
      </c>
      <c r="KUJ159" s="276" t="s">
        <v>2664</v>
      </c>
      <c r="KUK159" s="277" t="s">
        <v>2665</v>
      </c>
      <c r="KUL159" s="276" t="s">
        <v>2664</v>
      </c>
      <c r="KUM159" s="277" t="s">
        <v>2665</v>
      </c>
      <c r="KUN159" s="276" t="s">
        <v>2664</v>
      </c>
      <c r="KUO159" s="277" t="s">
        <v>2665</v>
      </c>
      <c r="KUP159" s="276" t="s">
        <v>2664</v>
      </c>
      <c r="KUQ159" s="277" t="s">
        <v>2665</v>
      </c>
      <c r="KUR159" s="276" t="s">
        <v>2664</v>
      </c>
      <c r="KUS159" s="277" t="s">
        <v>2665</v>
      </c>
      <c r="KUT159" s="276" t="s">
        <v>2664</v>
      </c>
      <c r="KUU159" s="277" t="s">
        <v>2665</v>
      </c>
      <c r="KUV159" s="276" t="s">
        <v>2664</v>
      </c>
      <c r="KUW159" s="277" t="s">
        <v>2665</v>
      </c>
      <c r="KUX159" s="276" t="s">
        <v>2664</v>
      </c>
      <c r="KUY159" s="277" t="s">
        <v>2665</v>
      </c>
      <c r="KUZ159" s="276" t="s">
        <v>2664</v>
      </c>
      <c r="KVA159" s="277" t="s">
        <v>2665</v>
      </c>
      <c r="KVB159" s="276" t="s">
        <v>2664</v>
      </c>
      <c r="KVC159" s="277" t="s">
        <v>2665</v>
      </c>
      <c r="KVD159" s="276" t="s">
        <v>2664</v>
      </c>
      <c r="KVE159" s="277" t="s">
        <v>2665</v>
      </c>
      <c r="KVF159" s="276" t="s">
        <v>2664</v>
      </c>
      <c r="KVG159" s="277" t="s">
        <v>2665</v>
      </c>
      <c r="KVH159" s="276" t="s">
        <v>2664</v>
      </c>
      <c r="KVI159" s="277" t="s">
        <v>2665</v>
      </c>
      <c r="KVJ159" s="276" t="s">
        <v>2664</v>
      </c>
      <c r="KVK159" s="277" t="s">
        <v>2665</v>
      </c>
      <c r="KVL159" s="276" t="s">
        <v>2664</v>
      </c>
      <c r="KVM159" s="277" t="s">
        <v>2665</v>
      </c>
      <c r="KVN159" s="276" t="s">
        <v>2664</v>
      </c>
      <c r="KVO159" s="277" t="s">
        <v>2665</v>
      </c>
      <c r="KVP159" s="276" t="s">
        <v>2664</v>
      </c>
      <c r="KVQ159" s="277" t="s">
        <v>2665</v>
      </c>
      <c r="KVR159" s="276" t="s">
        <v>2664</v>
      </c>
      <c r="KVS159" s="277" t="s">
        <v>2665</v>
      </c>
      <c r="KVT159" s="276" t="s">
        <v>2664</v>
      </c>
      <c r="KVU159" s="277" t="s">
        <v>2665</v>
      </c>
      <c r="KVV159" s="276" t="s">
        <v>2664</v>
      </c>
      <c r="KVW159" s="277" t="s">
        <v>2665</v>
      </c>
      <c r="KVX159" s="276" t="s">
        <v>2664</v>
      </c>
      <c r="KVY159" s="277" t="s">
        <v>2665</v>
      </c>
      <c r="KVZ159" s="276" t="s">
        <v>2664</v>
      </c>
      <c r="KWA159" s="277" t="s">
        <v>2665</v>
      </c>
      <c r="KWB159" s="276" t="s">
        <v>2664</v>
      </c>
      <c r="KWC159" s="277" t="s">
        <v>2665</v>
      </c>
      <c r="KWD159" s="276" t="s">
        <v>2664</v>
      </c>
      <c r="KWE159" s="277" t="s">
        <v>2665</v>
      </c>
      <c r="KWF159" s="276" t="s">
        <v>2664</v>
      </c>
      <c r="KWG159" s="277" t="s">
        <v>2665</v>
      </c>
      <c r="KWH159" s="276" t="s">
        <v>2664</v>
      </c>
      <c r="KWI159" s="277" t="s">
        <v>2665</v>
      </c>
      <c r="KWJ159" s="276" t="s">
        <v>2664</v>
      </c>
      <c r="KWK159" s="277" t="s">
        <v>2665</v>
      </c>
      <c r="KWL159" s="276" t="s">
        <v>2664</v>
      </c>
      <c r="KWM159" s="277" t="s">
        <v>2665</v>
      </c>
      <c r="KWN159" s="276" t="s">
        <v>2664</v>
      </c>
      <c r="KWO159" s="277" t="s">
        <v>2665</v>
      </c>
      <c r="KWP159" s="276" t="s">
        <v>2664</v>
      </c>
      <c r="KWQ159" s="277" t="s">
        <v>2665</v>
      </c>
      <c r="KWR159" s="276" t="s">
        <v>2664</v>
      </c>
      <c r="KWS159" s="277" t="s">
        <v>2665</v>
      </c>
      <c r="KWT159" s="276" t="s">
        <v>2664</v>
      </c>
      <c r="KWU159" s="277" t="s">
        <v>2665</v>
      </c>
      <c r="KWV159" s="276" t="s">
        <v>2664</v>
      </c>
      <c r="KWW159" s="277" t="s">
        <v>2665</v>
      </c>
      <c r="KWX159" s="276" t="s">
        <v>2664</v>
      </c>
      <c r="KWY159" s="277" t="s">
        <v>2665</v>
      </c>
      <c r="KWZ159" s="276" t="s">
        <v>2664</v>
      </c>
      <c r="KXA159" s="277" t="s">
        <v>2665</v>
      </c>
      <c r="KXB159" s="276" t="s">
        <v>2664</v>
      </c>
      <c r="KXC159" s="277" t="s">
        <v>2665</v>
      </c>
      <c r="KXD159" s="276" t="s">
        <v>2664</v>
      </c>
      <c r="KXE159" s="277" t="s">
        <v>2665</v>
      </c>
      <c r="KXF159" s="276" t="s">
        <v>2664</v>
      </c>
      <c r="KXG159" s="277" t="s">
        <v>2665</v>
      </c>
      <c r="KXH159" s="276" t="s">
        <v>2664</v>
      </c>
      <c r="KXI159" s="277" t="s">
        <v>2665</v>
      </c>
      <c r="KXJ159" s="276" t="s">
        <v>2664</v>
      </c>
      <c r="KXK159" s="277" t="s">
        <v>2665</v>
      </c>
      <c r="KXL159" s="276" t="s">
        <v>2664</v>
      </c>
      <c r="KXM159" s="277" t="s">
        <v>2665</v>
      </c>
      <c r="KXN159" s="276" t="s">
        <v>2664</v>
      </c>
      <c r="KXO159" s="277" t="s">
        <v>2665</v>
      </c>
      <c r="KXP159" s="276" t="s">
        <v>2664</v>
      </c>
      <c r="KXQ159" s="277" t="s">
        <v>2665</v>
      </c>
      <c r="KXR159" s="276" t="s">
        <v>2664</v>
      </c>
      <c r="KXS159" s="277" t="s">
        <v>2665</v>
      </c>
      <c r="KXT159" s="276" t="s">
        <v>2664</v>
      </c>
      <c r="KXU159" s="277" t="s">
        <v>2665</v>
      </c>
      <c r="KXV159" s="276" t="s">
        <v>2664</v>
      </c>
      <c r="KXW159" s="277" t="s">
        <v>2665</v>
      </c>
      <c r="KXX159" s="276" t="s">
        <v>2664</v>
      </c>
      <c r="KXY159" s="277" t="s">
        <v>2665</v>
      </c>
      <c r="KXZ159" s="276" t="s">
        <v>2664</v>
      </c>
      <c r="KYA159" s="277" t="s">
        <v>2665</v>
      </c>
      <c r="KYB159" s="276" t="s">
        <v>2664</v>
      </c>
      <c r="KYC159" s="277" t="s">
        <v>2665</v>
      </c>
      <c r="KYD159" s="276" t="s">
        <v>2664</v>
      </c>
      <c r="KYE159" s="277" t="s">
        <v>2665</v>
      </c>
      <c r="KYF159" s="276" t="s">
        <v>2664</v>
      </c>
      <c r="KYG159" s="277" t="s">
        <v>2665</v>
      </c>
      <c r="KYH159" s="276" t="s">
        <v>2664</v>
      </c>
      <c r="KYI159" s="277" t="s">
        <v>2665</v>
      </c>
      <c r="KYJ159" s="276" t="s">
        <v>2664</v>
      </c>
      <c r="KYK159" s="277" t="s">
        <v>2665</v>
      </c>
      <c r="KYL159" s="276" t="s">
        <v>2664</v>
      </c>
      <c r="KYM159" s="277" t="s">
        <v>2665</v>
      </c>
      <c r="KYN159" s="276" t="s">
        <v>2664</v>
      </c>
      <c r="KYO159" s="277" t="s">
        <v>2665</v>
      </c>
      <c r="KYP159" s="276" t="s">
        <v>2664</v>
      </c>
      <c r="KYQ159" s="277" t="s">
        <v>2665</v>
      </c>
      <c r="KYR159" s="276" t="s">
        <v>2664</v>
      </c>
      <c r="KYS159" s="277" t="s">
        <v>2665</v>
      </c>
      <c r="KYT159" s="276" t="s">
        <v>2664</v>
      </c>
      <c r="KYU159" s="277" t="s">
        <v>2665</v>
      </c>
      <c r="KYV159" s="276" t="s">
        <v>2664</v>
      </c>
      <c r="KYW159" s="277" t="s">
        <v>2665</v>
      </c>
      <c r="KYX159" s="276" t="s">
        <v>2664</v>
      </c>
      <c r="KYY159" s="277" t="s">
        <v>2665</v>
      </c>
      <c r="KYZ159" s="276" t="s">
        <v>2664</v>
      </c>
      <c r="KZA159" s="277" t="s">
        <v>2665</v>
      </c>
      <c r="KZB159" s="276" t="s">
        <v>2664</v>
      </c>
      <c r="KZC159" s="277" t="s">
        <v>2665</v>
      </c>
      <c r="KZD159" s="276" t="s">
        <v>2664</v>
      </c>
      <c r="KZE159" s="277" t="s">
        <v>2665</v>
      </c>
      <c r="KZF159" s="276" t="s">
        <v>2664</v>
      </c>
      <c r="KZG159" s="277" t="s">
        <v>2665</v>
      </c>
      <c r="KZH159" s="276" t="s">
        <v>2664</v>
      </c>
      <c r="KZI159" s="277" t="s">
        <v>2665</v>
      </c>
      <c r="KZJ159" s="276" t="s">
        <v>2664</v>
      </c>
      <c r="KZK159" s="277" t="s">
        <v>2665</v>
      </c>
      <c r="KZL159" s="276" t="s">
        <v>2664</v>
      </c>
      <c r="KZM159" s="277" t="s">
        <v>2665</v>
      </c>
      <c r="KZN159" s="276" t="s">
        <v>2664</v>
      </c>
      <c r="KZO159" s="277" t="s">
        <v>2665</v>
      </c>
      <c r="KZP159" s="276" t="s">
        <v>2664</v>
      </c>
      <c r="KZQ159" s="277" t="s">
        <v>2665</v>
      </c>
      <c r="KZR159" s="276" t="s">
        <v>2664</v>
      </c>
      <c r="KZS159" s="277" t="s">
        <v>2665</v>
      </c>
      <c r="KZT159" s="276" t="s">
        <v>2664</v>
      </c>
      <c r="KZU159" s="277" t="s">
        <v>2665</v>
      </c>
      <c r="KZV159" s="276" t="s">
        <v>2664</v>
      </c>
      <c r="KZW159" s="277" t="s">
        <v>2665</v>
      </c>
      <c r="KZX159" s="276" t="s">
        <v>2664</v>
      </c>
      <c r="KZY159" s="277" t="s">
        <v>2665</v>
      </c>
      <c r="KZZ159" s="276" t="s">
        <v>2664</v>
      </c>
      <c r="LAA159" s="277" t="s">
        <v>2665</v>
      </c>
      <c r="LAB159" s="276" t="s">
        <v>2664</v>
      </c>
      <c r="LAC159" s="277" t="s">
        <v>2665</v>
      </c>
      <c r="LAD159" s="276" t="s">
        <v>2664</v>
      </c>
      <c r="LAE159" s="277" t="s">
        <v>2665</v>
      </c>
      <c r="LAF159" s="276" t="s">
        <v>2664</v>
      </c>
      <c r="LAG159" s="277" t="s">
        <v>2665</v>
      </c>
      <c r="LAH159" s="276" t="s">
        <v>2664</v>
      </c>
      <c r="LAI159" s="277" t="s">
        <v>2665</v>
      </c>
      <c r="LAJ159" s="276" t="s">
        <v>2664</v>
      </c>
      <c r="LAK159" s="277" t="s">
        <v>2665</v>
      </c>
      <c r="LAL159" s="276" t="s">
        <v>2664</v>
      </c>
      <c r="LAM159" s="277" t="s">
        <v>2665</v>
      </c>
      <c r="LAN159" s="276" t="s">
        <v>2664</v>
      </c>
      <c r="LAO159" s="277" t="s">
        <v>2665</v>
      </c>
      <c r="LAP159" s="276" t="s">
        <v>2664</v>
      </c>
      <c r="LAQ159" s="277" t="s">
        <v>2665</v>
      </c>
      <c r="LAR159" s="276" t="s">
        <v>2664</v>
      </c>
      <c r="LAS159" s="277" t="s">
        <v>2665</v>
      </c>
      <c r="LAT159" s="276" t="s">
        <v>2664</v>
      </c>
      <c r="LAU159" s="277" t="s">
        <v>2665</v>
      </c>
      <c r="LAV159" s="276" t="s">
        <v>2664</v>
      </c>
      <c r="LAW159" s="277" t="s">
        <v>2665</v>
      </c>
      <c r="LAX159" s="276" t="s">
        <v>2664</v>
      </c>
      <c r="LAY159" s="277" t="s">
        <v>2665</v>
      </c>
      <c r="LAZ159" s="276" t="s">
        <v>2664</v>
      </c>
      <c r="LBA159" s="277" t="s">
        <v>2665</v>
      </c>
      <c r="LBB159" s="276" t="s">
        <v>2664</v>
      </c>
      <c r="LBC159" s="277" t="s">
        <v>2665</v>
      </c>
      <c r="LBD159" s="276" t="s">
        <v>2664</v>
      </c>
      <c r="LBE159" s="277" t="s">
        <v>2665</v>
      </c>
      <c r="LBF159" s="276" t="s">
        <v>2664</v>
      </c>
      <c r="LBG159" s="277" t="s">
        <v>2665</v>
      </c>
      <c r="LBH159" s="276" t="s">
        <v>2664</v>
      </c>
      <c r="LBI159" s="277" t="s">
        <v>2665</v>
      </c>
      <c r="LBJ159" s="276" t="s">
        <v>2664</v>
      </c>
      <c r="LBK159" s="277" t="s">
        <v>2665</v>
      </c>
      <c r="LBL159" s="276" t="s">
        <v>2664</v>
      </c>
      <c r="LBM159" s="277" t="s">
        <v>2665</v>
      </c>
      <c r="LBN159" s="276" t="s">
        <v>2664</v>
      </c>
      <c r="LBO159" s="277" t="s">
        <v>2665</v>
      </c>
      <c r="LBP159" s="276" t="s">
        <v>2664</v>
      </c>
      <c r="LBQ159" s="277" t="s">
        <v>2665</v>
      </c>
      <c r="LBR159" s="276" t="s">
        <v>2664</v>
      </c>
      <c r="LBS159" s="277" t="s">
        <v>2665</v>
      </c>
      <c r="LBT159" s="276" t="s">
        <v>2664</v>
      </c>
      <c r="LBU159" s="277" t="s">
        <v>2665</v>
      </c>
      <c r="LBV159" s="276" t="s">
        <v>2664</v>
      </c>
      <c r="LBW159" s="277" t="s">
        <v>2665</v>
      </c>
      <c r="LBX159" s="276" t="s">
        <v>2664</v>
      </c>
      <c r="LBY159" s="277" t="s">
        <v>2665</v>
      </c>
      <c r="LBZ159" s="276" t="s">
        <v>2664</v>
      </c>
      <c r="LCA159" s="277" t="s">
        <v>2665</v>
      </c>
      <c r="LCB159" s="276" t="s">
        <v>2664</v>
      </c>
      <c r="LCC159" s="277" t="s">
        <v>2665</v>
      </c>
      <c r="LCD159" s="276" t="s">
        <v>2664</v>
      </c>
      <c r="LCE159" s="277" t="s">
        <v>2665</v>
      </c>
      <c r="LCF159" s="276" t="s">
        <v>2664</v>
      </c>
      <c r="LCG159" s="277" t="s">
        <v>2665</v>
      </c>
      <c r="LCH159" s="276" t="s">
        <v>2664</v>
      </c>
      <c r="LCI159" s="277" t="s">
        <v>2665</v>
      </c>
      <c r="LCJ159" s="276" t="s">
        <v>2664</v>
      </c>
      <c r="LCK159" s="277" t="s">
        <v>2665</v>
      </c>
      <c r="LCL159" s="276" t="s">
        <v>2664</v>
      </c>
      <c r="LCM159" s="277" t="s">
        <v>2665</v>
      </c>
      <c r="LCN159" s="276" t="s">
        <v>2664</v>
      </c>
      <c r="LCO159" s="277" t="s">
        <v>2665</v>
      </c>
      <c r="LCP159" s="276" t="s">
        <v>2664</v>
      </c>
      <c r="LCQ159" s="277" t="s">
        <v>2665</v>
      </c>
      <c r="LCR159" s="276" t="s">
        <v>2664</v>
      </c>
      <c r="LCS159" s="277" t="s">
        <v>2665</v>
      </c>
      <c r="LCT159" s="276" t="s">
        <v>2664</v>
      </c>
      <c r="LCU159" s="277" t="s">
        <v>2665</v>
      </c>
      <c r="LCV159" s="276" t="s">
        <v>2664</v>
      </c>
      <c r="LCW159" s="277" t="s">
        <v>2665</v>
      </c>
      <c r="LCX159" s="276" t="s">
        <v>2664</v>
      </c>
      <c r="LCY159" s="277" t="s">
        <v>2665</v>
      </c>
      <c r="LCZ159" s="276" t="s">
        <v>2664</v>
      </c>
      <c r="LDA159" s="277" t="s">
        <v>2665</v>
      </c>
      <c r="LDB159" s="276" t="s">
        <v>2664</v>
      </c>
      <c r="LDC159" s="277" t="s">
        <v>2665</v>
      </c>
      <c r="LDD159" s="276" t="s">
        <v>2664</v>
      </c>
      <c r="LDE159" s="277" t="s">
        <v>2665</v>
      </c>
      <c r="LDF159" s="276" t="s">
        <v>2664</v>
      </c>
      <c r="LDG159" s="277" t="s">
        <v>2665</v>
      </c>
      <c r="LDH159" s="276" t="s">
        <v>2664</v>
      </c>
      <c r="LDI159" s="277" t="s">
        <v>2665</v>
      </c>
      <c r="LDJ159" s="276" t="s">
        <v>2664</v>
      </c>
      <c r="LDK159" s="277" t="s">
        <v>2665</v>
      </c>
      <c r="LDL159" s="276" t="s">
        <v>2664</v>
      </c>
      <c r="LDM159" s="277" t="s">
        <v>2665</v>
      </c>
      <c r="LDN159" s="276" t="s">
        <v>2664</v>
      </c>
      <c r="LDO159" s="277" t="s">
        <v>2665</v>
      </c>
      <c r="LDP159" s="276" t="s">
        <v>2664</v>
      </c>
      <c r="LDQ159" s="277" t="s">
        <v>2665</v>
      </c>
      <c r="LDR159" s="276" t="s">
        <v>2664</v>
      </c>
      <c r="LDS159" s="277" t="s">
        <v>2665</v>
      </c>
      <c r="LDT159" s="276" t="s">
        <v>2664</v>
      </c>
      <c r="LDU159" s="277" t="s">
        <v>2665</v>
      </c>
      <c r="LDV159" s="276" t="s">
        <v>2664</v>
      </c>
      <c r="LDW159" s="277" t="s">
        <v>2665</v>
      </c>
      <c r="LDX159" s="276" t="s">
        <v>2664</v>
      </c>
      <c r="LDY159" s="277" t="s">
        <v>2665</v>
      </c>
      <c r="LDZ159" s="276" t="s">
        <v>2664</v>
      </c>
      <c r="LEA159" s="277" t="s">
        <v>2665</v>
      </c>
      <c r="LEB159" s="276" t="s">
        <v>2664</v>
      </c>
      <c r="LEC159" s="277" t="s">
        <v>2665</v>
      </c>
      <c r="LED159" s="276" t="s">
        <v>2664</v>
      </c>
      <c r="LEE159" s="277" t="s">
        <v>2665</v>
      </c>
      <c r="LEF159" s="276" t="s">
        <v>2664</v>
      </c>
      <c r="LEG159" s="277" t="s">
        <v>2665</v>
      </c>
      <c r="LEH159" s="276" t="s">
        <v>2664</v>
      </c>
      <c r="LEI159" s="277" t="s">
        <v>2665</v>
      </c>
      <c r="LEJ159" s="276" t="s">
        <v>2664</v>
      </c>
      <c r="LEK159" s="277" t="s">
        <v>2665</v>
      </c>
      <c r="LEL159" s="276" t="s">
        <v>2664</v>
      </c>
      <c r="LEM159" s="277" t="s">
        <v>2665</v>
      </c>
      <c r="LEN159" s="276" t="s">
        <v>2664</v>
      </c>
      <c r="LEO159" s="277" t="s">
        <v>2665</v>
      </c>
      <c r="LEP159" s="276" t="s">
        <v>2664</v>
      </c>
      <c r="LEQ159" s="277" t="s">
        <v>2665</v>
      </c>
      <c r="LER159" s="276" t="s">
        <v>2664</v>
      </c>
      <c r="LES159" s="277" t="s">
        <v>2665</v>
      </c>
      <c r="LET159" s="276" t="s">
        <v>2664</v>
      </c>
      <c r="LEU159" s="277" t="s">
        <v>2665</v>
      </c>
      <c r="LEV159" s="276" t="s">
        <v>2664</v>
      </c>
      <c r="LEW159" s="277" t="s">
        <v>2665</v>
      </c>
      <c r="LEX159" s="276" t="s">
        <v>2664</v>
      </c>
      <c r="LEY159" s="277" t="s">
        <v>2665</v>
      </c>
      <c r="LEZ159" s="276" t="s">
        <v>2664</v>
      </c>
      <c r="LFA159" s="277" t="s">
        <v>2665</v>
      </c>
      <c r="LFB159" s="276" t="s">
        <v>2664</v>
      </c>
      <c r="LFC159" s="277" t="s">
        <v>2665</v>
      </c>
      <c r="LFD159" s="276" t="s">
        <v>2664</v>
      </c>
      <c r="LFE159" s="277" t="s">
        <v>2665</v>
      </c>
      <c r="LFF159" s="276" t="s">
        <v>2664</v>
      </c>
      <c r="LFG159" s="277" t="s">
        <v>2665</v>
      </c>
      <c r="LFH159" s="276" t="s">
        <v>2664</v>
      </c>
      <c r="LFI159" s="277" t="s">
        <v>2665</v>
      </c>
      <c r="LFJ159" s="276" t="s">
        <v>2664</v>
      </c>
      <c r="LFK159" s="277" t="s">
        <v>2665</v>
      </c>
      <c r="LFL159" s="276" t="s">
        <v>2664</v>
      </c>
      <c r="LFM159" s="277" t="s">
        <v>2665</v>
      </c>
      <c r="LFN159" s="276" t="s">
        <v>2664</v>
      </c>
      <c r="LFO159" s="277" t="s">
        <v>2665</v>
      </c>
      <c r="LFP159" s="276" t="s">
        <v>2664</v>
      </c>
      <c r="LFQ159" s="277" t="s">
        <v>2665</v>
      </c>
      <c r="LFR159" s="276" t="s">
        <v>2664</v>
      </c>
      <c r="LFS159" s="277" t="s">
        <v>2665</v>
      </c>
      <c r="LFT159" s="276" t="s">
        <v>2664</v>
      </c>
      <c r="LFU159" s="277" t="s">
        <v>2665</v>
      </c>
      <c r="LFV159" s="276" t="s">
        <v>2664</v>
      </c>
      <c r="LFW159" s="277" t="s">
        <v>2665</v>
      </c>
      <c r="LFX159" s="276" t="s">
        <v>2664</v>
      </c>
      <c r="LFY159" s="277" t="s">
        <v>2665</v>
      </c>
      <c r="LFZ159" s="276" t="s">
        <v>2664</v>
      </c>
      <c r="LGA159" s="277" t="s">
        <v>2665</v>
      </c>
      <c r="LGB159" s="276" t="s">
        <v>2664</v>
      </c>
      <c r="LGC159" s="277" t="s">
        <v>2665</v>
      </c>
      <c r="LGD159" s="276" t="s">
        <v>2664</v>
      </c>
      <c r="LGE159" s="277" t="s">
        <v>2665</v>
      </c>
      <c r="LGF159" s="276" t="s">
        <v>2664</v>
      </c>
      <c r="LGG159" s="277" t="s">
        <v>2665</v>
      </c>
      <c r="LGH159" s="276" t="s">
        <v>2664</v>
      </c>
      <c r="LGI159" s="277" t="s">
        <v>2665</v>
      </c>
      <c r="LGJ159" s="276" t="s">
        <v>2664</v>
      </c>
      <c r="LGK159" s="277" t="s">
        <v>2665</v>
      </c>
      <c r="LGL159" s="276" t="s">
        <v>2664</v>
      </c>
      <c r="LGM159" s="277" t="s">
        <v>2665</v>
      </c>
      <c r="LGN159" s="276" t="s">
        <v>2664</v>
      </c>
      <c r="LGO159" s="277" t="s">
        <v>2665</v>
      </c>
      <c r="LGP159" s="276" t="s">
        <v>2664</v>
      </c>
      <c r="LGQ159" s="277" t="s">
        <v>2665</v>
      </c>
      <c r="LGR159" s="276" t="s">
        <v>2664</v>
      </c>
      <c r="LGS159" s="277" t="s">
        <v>2665</v>
      </c>
      <c r="LGT159" s="276" t="s">
        <v>2664</v>
      </c>
      <c r="LGU159" s="277" t="s">
        <v>2665</v>
      </c>
      <c r="LGV159" s="276" t="s">
        <v>2664</v>
      </c>
      <c r="LGW159" s="277" t="s">
        <v>2665</v>
      </c>
      <c r="LGX159" s="276" t="s">
        <v>2664</v>
      </c>
      <c r="LGY159" s="277" t="s">
        <v>2665</v>
      </c>
      <c r="LGZ159" s="276" t="s">
        <v>2664</v>
      </c>
      <c r="LHA159" s="277" t="s">
        <v>2665</v>
      </c>
      <c r="LHB159" s="276" t="s">
        <v>2664</v>
      </c>
      <c r="LHC159" s="277" t="s">
        <v>2665</v>
      </c>
      <c r="LHD159" s="276" t="s">
        <v>2664</v>
      </c>
      <c r="LHE159" s="277" t="s">
        <v>2665</v>
      </c>
      <c r="LHF159" s="276" t="s">
        <v>2664</v>
      </c>
      <c r="LHG159" s="277" t="s">
        <v>2665</v>
      </c>
      <c r="LHH159" s="276" t="s">
        <v>2664</v>
      </c>
      <c r="LHI159" s="277" t="s">
        <v>2665</v>
      </c>
      <c r="LHJ159" s="276" t="s">
        <v>2664</v>
      </c>
      <c r="LHK159" s="277" t="s">
        <v>2665</v>
      </c>
      <c r="LHL159" s="276" t="s">
        <v>2664</v>
      </c>
      <c r="LHM159" s="277" t="s">
        <v>2665</v>
      </c>
      <c r="LHN159" s="276" t="s">
        <v>2664</v>
      </c>
      <c r="LHO159" s="277" t="s">
        <v>2665</v>
      </c>
      <c r="LHP159" s="276" t="s">
        <v>2664</v>
      </c>
      <c r="LHQ159" s="277" t="s">
        <v>2665</v>
      </c>
      <c r="LHR159" s="276" t="s">
        <v>2664</v>
      </c>
      <c r="LHS159" s="277" t="s">
        <v>2665</v>
      </c>
      <c r="LHT159" s="276" t="s">
        <v>2664</v>
      </c>
      <c r="LHU159" s="277" t="s">
        <v>2665</v>
      </c>
      <c r="LHV159" s="276" t="s">
        <v>2664</v>
      </c>
      <c r="LHW159" s="277" t="s">
        <v>2665</v>
      </c>
      <c r="LHX159" s="276" t="s">
        <v>2664</v>
      </c>
      <c r="LHY159" s="277" t="s">
        <v>2665</v>
      </c>
      <c r="LHZ159" s="276" t="s">
        <v>2664</v>
      </c>
      <c r="LIA159" s="277" t="s">
        <v>2665</v>
      </c>
      <c r="LIB159" s="276" t="s">
        <v>2664</v>
      </c>
      <c r="LIC159" s="277" t="s">
        <v>2665</v>
      </c>
      <c r="LID159" s="276" t="s">
        <v>2664</v>
      </c>
      <c r="LIE159" s="277" t="s">
        <v>2665</v>
      </c>
      <c r="LIF159" s="276" t="s">
        <v>2664</v>
      </c>
      <c r="LIG159" s="277" t="s">
        <v>2665</v>
      </c>
      <c r="LIH159" s="276" t="s">
        <v>2664</v>
      </c>
      <c r="LII159" s="277" t="s">
        <v>2665</v>
      </c>
      <c r="LIJ159" s="276" t="s">
        <v>2664</v>
      </c>
      <c r="LIK159" s="277" t="s">
        <v>2665</v>
      </c>
      <c r="LIL159" s="276" t="s">
        <v>2664</v>
      </c>
      <c r="LIM159" s="277" t="s">
        <v>2665</v>
      </c>
      <c r="LIN159" s="276" t="s">
        <v>2664</v>
      </c>
      <c r="LIO159" s="277" t="s">
        <v>2665</v>
      </c>
      <c r="LIP159" s="276" t="s">
        <v>2664</v>
      </c>
      <c r="LIQ159" s="277" t="s">
        <v>2665</v>
      </c>
      <c r="LIR159" s="276" t="s">
        <v>2664</v>
      </c>
      <c r="LIS159" s="277" t="s">
        <v>2665</v>
      </c>
      <c r="LIT159" s="276" t="s">
        <v>2664</v>
      </c>
      <c r="LIU159" s="277" t="s">
        <v>2665</v>
      </c>
      <c r="LIV159" s="276" t="s">
        <v>2664</v>
      </c>
      <c r="LIW159" s="277" t="s">
        <v>2665</v>
      </c>
      <c r="LIX159" s="276" t="s">
        <v>2664</v>
      </c>
      <c r="LIY159" s="277" t="s">
        <v>2665</v>
      </c>
      <c r="LIZ159" s="276" t="s">
        <v>2664</v>
      </c>
      <c r="LJA159" s="277" t="s">
        <v>2665</v>
      </c>
      <c r="LJB159" s="276" t="s">
        <v>2664</v>
      </c>
      <c r="LJC159" s="277" t="s">
        <v>2665</v>
      </c>
      <c r="LJD159" s="276" t="s">
        <v>2664</v>
      </c>
      <c r="LJE159" s="277" t="s">
        <v>2665</v>
      </c>
      <c r="LJF159" s="276" t="s">
        <v>2664</v>
      </c>
      <c r="LJG159" s="277" t="s">
        <v>2665</v>
      </c>
      <c r="LJH159" s="276" t="s">
        <v>2664</v>
      </c>
      <c r="LJI159" s="277" t="s">
        <v>2665</v>
      </c>
      <c r="LJJ159" s="276" t="s">
        <v>2664</v>
      </c>
      <c r="LJK159" s="277" t="s">
        <v>2665</v>
      </c>
      <c r="LJL159" s="276" t="s">
        <v>2664</v>
      </c>
      <c r="LJM159" s="277" t="s">
        <v>2665</v>
      </c>
      <c r="LJN159" s="276" t="s">
        <v>2664</v>
      </c>
      <c r="LJO159" s="277" t="s">
        <v>2665</v>
      </c>
      <c r="LJP159" s="276" t="s">
        <v>2664</v>
      </c>
      <c r="LJQ159" s="277" t="s">
        <v>2665</v>
      </c>
      <c r="LJR159" s="276" t="s">
        <v>2664</v>
      </c>
      <c r="LJS159" s="277" t="s">
        <v>2665</v>
      </c>
      <c r="LJT159" s="276" t="s">
        <v>2664</v>
      </c>
      <c r="LJU159" s="277" t="s">
        <v>2665</v>
      </c>
      <c r="LJV159" s="276" t="s">
        <v>2664</v>
      </c>
      <c r="LJW159" s="277" t="s">
        <v>2665</v>
      </c>
      <c r="LJX159" s="276" t="s">
        <v>2664</v>
      </c>
      <c r="LJY159" s="277" t="s">
        <v>2665</v>
      </c>
      <c r="LJZ159" s="276" t="s">
        <v>2664</v>
      </c>
      <c r="LKA159" s="277" t="s">
        <v>2665</v>
      </c>
      <c r="LKB159" s="276" t="s">
        <v>2664</v>
      </c>
      <c r="LKC159" s="277" t="s">
        <v>2665</v>
      </c>
      <c r="LKD159" s="276" t="s">
        <v>2664</v>
      </c>
      <c r="LKE159" s="277" t="s">
        <v>2665</v>
      </c>
      <c r="LKF159" s="276" t="s">
        <v>2664</v>
      </c>
      <c r="LKG159" s="277" t="s">
        <v>2665</v>
      </c>
      <c r="LKH159" s="276" t="s">
        <v>2664</v>
      </c>
      <c r="LKI159" s="277" t="s">
        <v>2665</v>
      </c>
      <c r="LKJ159" s="276" t="s">
        <v>2664</v>
      </c>
      <c r="LKK159" s="277" t="s">
        <v>2665</v>
      </c>
      <c r="LKL159" s="276" t="s">
        <v>2664</v>
      </c>
      <c r="LKM159" s="277" t="s">
        <v>2665</v>
      </c>
      <c r="LKN159" s="276" t="s">
        <v>2664</v>
      </c>
      <c r="LKO159" s="277" t="s">
        <v>2665</v>
      </c>
      <c r="LKP159" s="276" t="s">
        <v>2664</v>
      </c>
      <c r="LKQ159" s="277" t="s">
        <v>2665</v>
      </c>
      <c r="LKR159" s="276" t="s">
        <v>2664</v>
      </c>
      <c r="LKS159" s="277" t="s">
        <v>2665</v>
      </c>
      <c r="LKT159" s="276" t="s">
        <v>2664</v>
      </c>
      <c r="LKU159" s="277" t="s">
        <v>2665</v>
      </c>
      <c r="LKV159" s="276" t="s">
        <v>2664</v>
      </c>
      <c r="LKW159" s="277" t="s">
        <v>2665</v>
      </c>
      <c r="LKX159" s="276" t="s">
        <v>2664</v>
      </c>
      <c r="LKY159" s="277" t="s">
        <v>2665</v>
      </c>
      <c r="LKZ159" s="276" t="s">
        <v>2664</v>
      </c>
      <c r="LLA159" s="277" t="s">
        <v>2665</v>
      </c>
      <c r="LLB159" s="276" t="s">
        <v>2664</v>
      </c>
      <c r="LLC159" s="277" t="s">
        <v>2665</v>
      </c>
      <c r="LLD159" s="276" t="s">
        <v>2664</v>
      </c>
      <c r="LLE159" s="277" t="s">
        <v>2665</v>
      </c>
      <c r="LLF159" s="276" t="s">
        <v>2664</v>
      </c>
      <c r="LLG159" s="277" t="s">
        <v>2665</v>
      </c>
      <c r="LLH159" s="276" t="s">
        <v>2664</v>
      </c>
      <c r="LLI159" s="277" t="s">
        <v>2665</v>
      </c>
      <c r="LLJ159" s="276" t="s">
        <v>2664</v>
      </c>
      <c r="LLK159" s="277" t="s">
        <v>2665</v>
      </c>
      <c r="LLL159" s="276" t="s">
        <v>2664</v>
      </c>
      <c r="LLM159" s="277" t="s">
        <v>2665</v>
      </c>
      <c r="LLN159" s="276" t="s">
        <v>2664</v>
      </c>
      <c r="LLO159" s="277" t="s">
        <v>2665</v>
      </c>
      <c r="LLP159" s="276" t="s">
        <v>2664</v>
      </c>
      <c r="LLQ159" s="277" t="s">
        <v>2665</v>
      </c>
      <c r="LLR159" s="276" t="s">
        <v>2664</v>
      </c>
      <c r="LLS159" s="277" t="s">
        <v>2665</v>
      </c>
      <c r="LLT159" s="276" t="s">
        <v>2664</v>
      </c>
      <c r="LLU159" s="277" t="s">
        <v>2665</v>
      </c>
      <c r="LLV159" s="276" t="s">
        <v>2664</v>
      </c>
      <c r="LLW159" s="277" t="s">
        <v>2665</v>
      </c>
      <c r="LLX159" s="276" t="s">
        <v>2664</v>
      </c>
      <c r="LLY159" s="277" t="s">
        <v>2665</v>
      </c>
      <c r="LLZ159" s="276" t="s">
        <v>2664</v>
      </c>
      <c r="LMA159" s="277" t="s">
        <v>2665</v>
      </c>
      <c r="LMB159" s="276" t="s">
        <v>2664</v>
      </c>
      <c r="LMC159" s="277" t="s">
        <v>2665</v>
      </c>
      <c r="LMD159" s="276" t="s">
        <v>2664</v>
      </c>
      <c r="LME159" s="277" t="s">
        <v>2665</v>
      </c>
      <c r="LMF159" s="276" t="s">
        <v>2664</v>
      </c>
      <c r="LMG159" s="277" t="s">
        <v>2665</v>
      </c>
      <c r="LMH159" s="276" t="s">
        <v>2664</v>
      </c>
      <c r="LMI159" s="277" t="s">
        <v>2665</v>
      </c>
      <c r="LMJ159" s="276" t="s">
        <v>2664</v>
      </c>
      <c r="LMK159" s="277" t="s">
        <v>2665</v>
      </c>
      <c r="LML159" s="276" t="s">
        <v>2664</v>
      </c>
      <c r="LMM159" s="277" t="s">
        <v>2665</v>
      </c>
      <c r="LMN159" s="276" t="s">
        <v>2664</v>
      </c>
      <c r="LMO159" s="277" t="s">
        <v>2665</v>
      </c>
      <c r="LMP159" s="276" t="s">
        <v>2664</v>
      </c>
      <c r="LMQ159" s="277" t="s">
        <v>2665</v>
      </c>
      <c r="LMR159" s="276" t="s">
        <v>2664</v>
      </c>
      <c r="LMS159" s="277" t="s">
        <v>2665</v>
      </c>
      <c r="LMT159" s="276" t="s">
        <v>2664</v>
      </c>
      <c r="LMU159" s="277" t="s">
        <v>2665</v>
      </c>
      <c r="LMV159" s="276" t="s">
        <v>2664</v>
      </c>
      <c r="LMW159" s="277" t="s">
        <v>2665</v>
      </c>
      <c r="LMX159" s="276" t="s">
        <v>2664</v>
      </c>
      <c r="LMY159" s="277" t="s">
        <v>2665</v>
      </c>
      <c r="LMZ159" s="276" t="s">
        <v>2664</v>
      </c>
      <c r="LNA159" s="277" t="s">
        <v>2665</v>
      </c>
      <c r="LNB159" s="276" t="s">
        <v>2664</v>
      </c>
      <c r="LNC159" s="277" t="s">
        <v>2665</v>
      </c>
      <c r="LND159" s="276" t="s">
        <v>2664</v>
      </c>
      <c r="LNE159" s="277" t="s">
        <v>2665</v>
      </c>
      <c r="LNF159" s="276" t="s">
        <v>2664</v>
      </c>
      <c r="LNG159" s="277" t="s">
        <v>2665</v>
      </c>
      <c r="LNH159" s="276" t="s">
        <v>2664</v>
      </c>
      <c r="LNI159" s="277" t="s">
        <v>2665</v>
      </c>
      <c r="LNJ159" s="276" t="s">
        <v>2664</v>
      </c>
      <c r="LNK159" s="277" t="s">
        <v>2665</v>
      </c>
      <c r="LNL159" s="276" t="s">
        <v>2664</v>
      </c>
      <c r="LNM159" s="277" t="s">
        <v>2665</v>
      </c>
      <c r="LNN159" s="276" t="s">
        <v>2664</v>
      </c>
      <c r="LNO159" s="277" t="s">
        <v>2665</v>
      </c>
      <c r="LNP159" s="276" t="s">
        <v>2664</v>
      </c>
      <c r="LNQ159" s="277" t="s">
        <v>2665</v>
      </c>
      <c r="LNR159" s="276" t="s">
        <v>2664</v>
      </c>
      <c r="LNS159" s="277" t="s">
        <v>2665</v>
      </c>
      <c r="LNT159" s="276" t="s">
        <v>2664</v>
      </c>
      <c r="LNU159" s="277" t="s">
        <v>2665</v>
      </c>
      <c r="LNV159" s="276" t="s">
        <v>2664</v>
      </c>
      <c r="LNW159" s="277" t="s">
        <v>2665</v>
      </c>
      <c r="LNX159" s="276" t="s">
        <v>2664</v>
      </c>
      <c r="LNY159" s="277" t="s">
        <v>2665</v>
      </c>
      <c r="LNZ159" s="276" t="s">
        <v>2664</v>
      </c>
      <c r="LOA159" s="277" t="s">
        <v>2665</v>
      </c>
      <c r="LOB159" s="276" t="s">
        <v>2664</v>
      </c>
      <c r="LOC159" s="277" t="s">
        <v>2665</v>
      </c>
      <c r="LOD159" s="276" t="s">
        <v>2664</v>
      </c>
      <c r="LOE159" s="277" t="s">
        <v>2665</v>
      </c>
      <c r="LOF159" s="276" t="s">
        <v>2664</v>
      </c>
      <c r="LOG159" s="277" t="s">
        <v>2665</v>
      </c>
      <c r="LOH159" s="276" t="s">
        <v>2664</v>
      </c>
      <c r="LOI159" s="277" t="s">
        <v>2665</v>
      </c>
      <c r="LOJ159" s="276" t="s">
        <v>2664</v>
      </c>
      <c r="LOK159" s="277" t="s">
        <v>2665</v>
      </c>
      <c r="LOL159" s="276" t="s">
        <v>2664</v>
      </c>
      <c r="LOM159" s="277" t="s">
        <v>2665</v>
      </c>
      <c r="LON159" s="276" t="s">
        <v>2664</v>
      </c>
      <c r="LOO159" s="277" t="s">
        <v>2665</v>
      </c>
      <c r="LOP159" s="276" t="s">
        <v>2664</v>
      </c>
      <c r="LOQ159" s="277" t="s">
        <v>2665</v>
      </c>
      <c r="LOR159" s="276" t="s">
        <v>2664</v>
      </c>
      <c r="LOS159" s="277" t="s">
        <v>2665</v>
      </c>
      <c r="LOT159" s="276" t="s">
        <v>2664</v>
      </c>
      <c r="LOU159" s="277" t="s">
        <v>2665</v>
      </c>
      <c r="LOV159" s="276" t="s">
        <v>2664</v>
      </c>
      <c r="LOW159" s="277" t="s">
        <v>2665</v>
      </c>
      <c r="LOX159" s="276" t="s">
        <v>2664</v>
      </c>
      <c r="LOY159" s="277" t="s">
        <v>2665</v>
      </c>
      <c r="LOZ159" s="276" t="s">
        <v>2664</v>
      </c>
      <c r="LPA159" s="277" t="s">
        <v>2665</v>
      </c>
      <c r="LPB159" s="276" t="s">
        <v>2664</v>
      </c>
      <c r="LPC159" s="277" t="s">
        <v>2665</v>
      </c>
      <c r="LPD159" s="276" t="s">
        <v>2664</v>
      </c>
      <c r="LPE159" s="277" t="s">
        <v>2665</v>
      </c>
      <c r="LPF159" s="276" t="s">
        <v>2664</v>
      </c>
      <c r="LPG159" s="277" t="s">
        <v>2665</v>
      </c>
      <c r="LPH159" s="276" t="s">
        <v>2664</v>
      </c>
      <c r="LPI159" s="277" t="s">
        <v>2665</v>
      </c>
      <c r="LPJ159" s="276" t="s">
        <v>2664</v>
      </c>
      <c r="LPK159" s="277" t="s">
        <v>2665</v>
      </c>
      <c r="LPL159" s="276" t="s">
        <v>2664</v>
      </c>
      <c r="LPM159" s="277" t="s">
        <v>2665</v>
      </c>
      <c r="LPN159" s="276" t="s">
        <v>2664</v>
      </c>
      <c r="LPO159" s="277" t="s">
        <v>2665</v>
      </c>
      <c r="LPP159" s="276" t="s">
        <v>2664</v>
      </c>
      <c r="LPQ159" s="277" t="s">
        <v>2665</v>
      </c>
      <c r="LPR159" s="276" t="s">
        <v>2664</v>
      </c>
      <c r="LPS159" s="277" t="s">
        <v>2665</v>
      </c>
      <c r="LPT159" s="276" t="s">
        <v>2664</v>
      </c>
      <c r="LPU159" s="277" t="s">
        <v>2665</v>
      </c>
      <c r="LPV159" s="276" t="s">
        <v>2664</v>
      </c>
      <c r="LPW159" s="277" t="s">
        <v>2665</v>
      </c>
      <c r="LPX159" s="276" t="s">
        <v>2664</v>
      </c>
      <c r="LPY159" s="277" t="s">
        <v>2665</v>
      </c>
      <c r="LPZ159" s="276" t="s">
        <v>2664</v>
      </c>
      <c r="LQA159" s="277" t="s">
        <v>2665</v>
      </c>
      <c r="LQB159" s="276" t="s">
        <v>2664</v>
      </c>
      <c r="LQC159" s="277" t="s">
        <v>2665</v>
      </c>
      <c r="LQD159" s="276" t="s">
        <v>2664</v>
      </c>
      <c r="LQE159" s="277" t="s">
        <v>2665</v>
      </c>
      <c r="LQF159" s="276" t="s">
        <v>2664</v>
      </c>
      <c r="LQG159" s="277" t="s">
        <v>2665</v>
      </c>
      <c r="LQH159" s="276" t="s">
        <v>2664</v>
      </c>
      <c r="LQI159" s="277" t="s">
        <v>2665</v>
      </c>
      <c r="LQJ159" s="276" t="s">
        <v>2664</v>
      </c>
      <c r="LQK159" s="277" t="s">
        <v>2665</v>
      </c>
      <c r="LQL159" s="276" t="s">
        <v>2664</v>
      </c>
      <c r="LQM159" s="277" t="s">
        <v>2665</v>
      </c>
      <c r="LQN159" s="276" t="s">
        <v>2664</v>
      </c>
      <c r="LQO159" s="277" t="s">
        <v>2665</v>
      </c>
      <c r="LQP159" s="276" t="s">
        <v>2664</v>
      </c>
      <c r="LQQ159" s="277" t="s">
        <v>2665</v>
      </c>
      <c r="LQR159" s="276" t="s">
        <v>2664</v>
      </c>
      <c r="LQS159" s="277" t="s">
        <v>2665</v>
      </c>
      <c r="LQT159" s="276" t="s">
        <v>2664</v>
      </c>
      <c r="LQU159" s="277" t="s">
        <v>2665</v>
      </c>
      <c r="LQV159" s="276" t="s">
        <v>2664</v>
      </c>
      <c r="LQW159" s="277" t="s">
        <v>2665</v>
      </c>
      <c r="LQX159" s="276" t="s">
        <v>2664</v>
      </c>
      <c r="LQY159" s="277" t="s">
        <v>2665</v>
      </c>
      <c r="LQZ159" s="276" t="s">
        <v>2664</v>
      </c>
      <c r="LRA159" s="277" t="s">
        <v>2665</v>
      </c>
      <c r="LRB159" s="276" t="s">
        <v>2664</v>
      </c>
      <c r="LRC159" s="277" t="s">
        <v>2665</v>
      </c>
      <c r="LRD159" s="276" t="s">
        <v>2664</v>
      </c>
      <c r="LRE159" s="277" t="s">
        <v>2665</v>
      </c>
      <c r="LRF159" s="276" t="s">
        <v>2664</v>
      </c>
      <c r="LRG159" s="277" t="s">
        <v>2665</v>
      </c>
      <c r="LRH159" s="276" t="s">
        <v>2664</v>
      </c>
      <c r="LRI159" s="277" t="s">
        <v>2665</v>
      </c>
      <c r="LRJ159" s="276" t="s">
        <v>2664</v>
      </c>
      <c r="LRK159" s="277" t="s">
        <v>2665</v>
      </c>
      <c r="LRL159" s="276" t="s">
        <v>2664</v>
      </c>
      <c r="LRM159" s="277" t="s">
        <v>2665</v>
      </c>
      <c r="LRN159" s="276" t="s">
        <v>2664</v>
      </c>
      <c r="LRO159" s="277" t="s">
        <v>2665</v>
      </c>
      <c r="LRP159" s="276" t="s">
        <v>2664</v>
      </c>
      <c r="LRQ159" s="277" t="s">
        <v>2665</v>
      </c>
      <c r="LRR159" s="276" t="s">
        <v>2664</v>
      </c>
      <c r="LRS159" s="277" t="s">
        <v>2665</v>
      </c>
      <c r="LRT159" s="276" t="s">
        <v>2664</v>
      </c>
      <c r="LRU159" s="277" t="s">
        <v>2665</v>
      </c>
      <c r="LRV159" s="276" t="s">
        <v>2664</v>
      </c>
      <c r="LRW159" s="277" t="s">
        <v>2665</v>
      </c>
      <c r="LRX159" s="276" t="s">
        <v>2664</v>
      </c>
      <c r="LRY159" s="277" t="s">
        <v>2665</v>
      </c>
      <c r="LRZ159" s="276" t="s">
        <v>2664</v>
      </c>
      <c r="LSA159" s="277" t="s">
        <v>2665</v>
      </c>
      <c r="LSB159" s="276" t="s">
        <v>2664</v>
      </c>
      <c r="LSC159" s="277" t="s">
        <v>2665</v>
      </c>
      <c r="LSD159" s="276" t="s">
        <v>2664</v>
      </c>
      <c r="LSE159" s="277" t="s">
        <v>2665</v>
      </c>
      <c r="LSF159" s="276" t="s">
        <v>2664</v>
      </c>
      <c r="LSG159" s="277" t="s">
        <v>2665</v>
      </c>
      <c r="LSH159" s="276" t="s">
        <v>2664</v>
      </c>
      <c r="LSI159" s="277" t="s">
        <v>2665</v>
      </c>
      <c r="LSJ159" s="276" t="s">
        <v>2664</v>
      </c>
      <c r="LSK159" s="277" t="s">
        <v>2665</v>
      </c>
      <c r="LSL159" s="276" t="s">
        <v>2664</v>
      </c>
      <c r="LSM159" s="277" t="s">
        <v>2665</v>
      </c>
      <c r="LSN159" s="276" t="s">
        <v>2664</v>
      </c>
      <c r="LSO159" s="277" t="s">
        <v>2665</v>
      </c>
      <c r="LSP159" s="276" t="s">
        <v>2664</v>
      </c>
      <c r="LSQ159" s="277" t="s">
        <v>2665</v>
      </c>
      <c r="LSR159" s="276" t="s">
        <v>2664</v>
      </c>
      <c r="LSS159" s="277" t="s">
        <v>2665</v>
      </c>
      <c r="LST159" s="276" t="s">
        <v>2664</v>
      </c>
      <c r="LSU159" s="277" t="s">
        <v>2665</v>
      </c>
      <c r="LSV159" s="276" t="s">
        <v>2664</v>
      </c>
      <c r="LSW159" s="277" t="s">
        <v>2665</v>
      </c>
      <c r="LSX159" s="276" t="s">
        <v>2664</v>
      </c>
      <c r="LSY159" s="277" t="s">
        <v>2665</v>
      </c>
      <c r="LSZ159" s="276" t="s">
        <v>2664</v>
      </c>
      <c r="LTA159" s="277" t="s">
        <v>2665</v>
      </c>
      <c r="LTB159" s="276" t="s">
        <v>2664</v>
      </c>
      <c r="LTC159" s="277" t="s">
        <v>2665</v>
      </c>
      <c r="LTD159" s="276" t="s">
        <v>2664</v>
      </c>
      <c r="LTE159" s="277" t="s">
        <v>2665</v>
      </c>
      <c r="LTF159" s="276" t="s">
        <v>2664</v>
      </c>
      <c r="LTG159" s="277" t="s">
        <v>2665</v>
      </c>
      <c r="LTH159" s="276" t="s">
        <v>2664</v>
      </c>
      <c r="LTI159" s="277" t="s">
        <v>2665</v>
      </c>
      <c r="LTJ159" s="276" t="s">
        <v>2664</v>
      </c>
      <c r="LTK159" s="277" t="s">
        <v>2665</v>
      </c>
      <c r="LTL159" s="276" t="s">
        <v>2664</v>
      </c>
      <c r="LTM159" s="277" t="s">
        <v>2665</v>
      </c>
      <c r="LTN159" s="276" t="s">
        <v>2664</v>
      </c>
      <c r="LTO159" s="277" t="s">
        <v>2665</v>
      </c>
      <c r="LTP159" s="276" t="s">
        <v>2664</v>
      </c>
      <c r="LTQ159" s="277" t="s">
        <v>2665</v>
      </c>
      <c r="LTR159" s="276" t="s">
        <v>2664</v>
      </c>
      <c r="LTS159" s="277" t="s">
        <v>2665</v>
      </c>
      <c r="LTT159" s="276" t="s">
        <v>2664</v>
      </c>
      <c r="LTU159" s="277" t="s">
        <v>2665</v>
      </c>
      <c r="LTV159" s="276" t="s">
        <v>2664</v>
      </c>
      <c r="LTW159" s="277" t="s">
        <v>2665</v>
      </c>
      <c r="LTX159" s="276" t="s">
        <v>2664</v>
      </c>
      <c r="LTY159" s="277" t="s">
        <v>2665</v>
      </c>
      <c r="LTZ159" s="276" t="s">
        <v>2664</v>
      </c>
      <c r="LUA159" s="277" t="s">
        <v>2665</v>
      </c>
      <c r="LUB159" s="276" t="s">
        <v>2664</v>
      </c>
      <c r="LUC159" s="277" t="s">
        <v>2665</v>
      </c>
      <c r="LUD159" s="276" t="s">
        <v>2664</v>
      </c>
      <c r="LUE159" s="277" t="s">
        <v>2665</v>
      </c>
      <c r="LUF159" s="276" t="s">
        <v>2664</v>
      </c>
      <c r="LUG159" s="277" t="s">
        <v>2665</v>
      </c>
      <c r="LUH159" s="276" t="s">
        <v>2664</v>
      </c>
      <c r="LUI159" s="277" t="s">
        <v>2665</v>
      </c>
      <c r="LUJ159" s="276" t="s">
        <v>2664</v>
      </c>
      <c r="LUK159" s="277" t="s">
        <v>2665</v>
      </c>
      <c r="LUL159" s="276" t="s">
        <v>2664</v>
      </c>
      <c r="LUM159" s="277" t="s">
        <v>2665</v>
      </c>
      <c r="LUN159" s="276" t="s">
        <v>2664</v>
      </c>
      <c r="LUO159" s="277" t="s">
        <v>2665</v>
      </c>
      <c r="LUP159" s="276" t="s">
        <v>2664</v>
      </c>
      <c r="LUQ159" s="277" t="s">
        <v>2665</v>
      </c>
      <c r="LUR159" s="276" t="s">
        <v>2664</v>
      </c>
      <c r="LUS159" s="277" t="s">
        <v>2665</v>
      </c>
      <c r="LUT159" s="276" t="s">
        <v>2664</v>
      </c>
      <c r="LUU159" s="277" t="s">
        <v>2665</v>
      </c>
      <c r="LUV159" s="276" t="s">
        <v>2664</v>
      </c>
      <c r="LUW159" s="277" t="s">
        <v>2665</v>
      </c>
      <c r="LUX159" s="276" t="s">
        <v>2664</v>
      </c>
      <c r="LUY159" s="277" t="s">
        <v>2665</v>
      </c>
      <c r="LUZ159" s="276" t="s">
        <v>2664</v>
      </c>
      <c r="LVA159" s="277" t="s">
        <v>2665</v>
      </c>
      <c r="LVB159" s="276" t="s">
        <v>2664</v>
      </c>
      <c r="LVC159" s="277" t="s">
        <v>2665</v>
      </c>
      <c r="LVD159" s="276" t="s">
        <v>2664</v>
      </c>
      <c r="LVE159" s="277" t="s">
        <v>2665</v>
      </c>
      <c r="LVF159" s="276" t="s">
        <v>2664</v>
      </c>
      <c r="LVG159" s="277" t="s">
        <v>2665</v>
      </c>
      <c r="LVH159" s="276" t="s">
        <v>2664</v>
      </c>
      <c r="LVI159" s="277" t="s">
        <v>2665</v>
      </c>
      <c r="LVJ159" s="276" t="s">
        <v>2664</v>
      </c>
      <c r="LVK159" s="277" t="s">
        <v>2665</v>
      </c>
      <c r="LVL159" s="276" t="s">
        <v>2664</v>
      </c>
      <c r="LVM159" s="277" t="s">
        <v>2665</v>
      </c>
      <c r="LVN159" s="276" t="s">
        <v>2664</v>
      </c>
      <c r="LVO159" s="277" t="s">
        <v>2665</v>
      </c>
      <c r="LVP159" s="276" t="s">
        <v>2664</v>
      </c>
      <c r="LVQ159" s="277" t="s">
        <v>2665</v>
      </c>
      <c r="LVR159" s="276" t="s">
        <v>2664</v>
      </c>
      <c r="LVS159" s="277" t="s">
        <v>2665</v>
      </c>
      <c r="LVT159" s="276" t="s">
        <v>2664</v>
      </c>
      <c r="LVU159" s="277" t="s">
        <v>2665</v>
      </c>
      <c r="LVV159" s="276" t="s">
        <v>2664</v>
      </c>
      <c r="LVW159" s="277" t="s">
        <v>2665</v>
      </c>
      <c r="LVX159" s="276" t="s">
        <v>2664</v>
      </c>
      <c r="LVY159" s="277" t="s">
        <v>2665</v>
      </c>
      <c r="LVZ159" s="276" t="s">
        <v>2664</v>
      </c>
      <c r="LWA159" s="277" t="s">
        <v>2665</v>
      </c>
      <c r="LWB159" s="276" t="s">
        <v>2664</v>
      </c>
      <c r="LWC159" s="277" t="s">
        <v>2665</v>
      </c>
      <c r="LWD159" s="276" t="s">
        <v>2664</v>
      </c>
      <c r="LWE159" s="277" t="s">
        <v>2665</v>
      </c>
      <c r="LWF159" s="276" t="s">
        <v>2664</v>
      </c>
      <c r="LWG159" s="277" t="s">
        <v>2665</v>
      </c>
      <c r="LWH159" s="276" t="s">
        <v>2664</v>
      </c>
      <c r="LWI159" s="277" t="s">
        <v>2665</v>
      </c>
      <c r="LWJ159" s="276" t="s">
        <v>2664</v>
      </c>
      <c r="LWK159" s="277" t="s">
        <v>2665</v>
      </c>
      <c r="LWL159" s="276" t="s">
        <v>2664</v>
      </c>
      <c r="LWM159" s="277" t="s">
        <v>2665</v>
      </c>
      <c r="LWN159" s="276" t="s">
        <v>2664</v>
      </c>
      <c r="LWO159" s="277" t="s">
        <v>2665</v>
      </c>
      <c r="LWP159" s="276" t="s">
        <v>2664</v>
      </c>
      <c r="LWQ159" s="277" t="s">
        <v>2665</v>
      </c>
      <c r="LWR159" s="276" t="s">
        <v>2664</v>
      </c>
      <c r="LWS159" s="277" t="s">
        <v>2665</v>
      </c>
      <c r="LWT159" s="276" t="s">
        <v>2664</v>
      </c>
      <c r="LWU159" s="277" t="s">
        <v>2665</v>
      </c>
      <c r="LWV159" s="276" t="s">
        <v>2664</v>
      </c>
      <c r="LWW159" s="277" t="s">
        <v>2665</v>
      </c>
      <c r="LWX159" s="276" t="s">
        <v>2664</v>
      </c>
      <c r="LWY159" s="277" t="s">
        <v>2665</v>
      </c>
      <c r="LWZ159" s="276" t="s">
        <v>2664</v>
      </c>
      <c r="LXA159" s="277" t="s">
        <v>2665</v>
      </c>
      <c r="LXB159" s="276" t="s">
        <v>2664</v>
      </c>
      <c r="LXC159" s="277" t="s">
        <v>2665</v>
      </c>
      <c r="LXD159" s="276" t="s">
        <v>2664</v>
      </c>
      <c r="LXE159" s="277" t="s">
        <v>2665</v>
      </c>
      <c r="LXF159" s="276" t="s">
        <v>2664</v>
      </c>
      <c r="LXG159" s="277" t="s">
        <v>2665</v>
      </c>
      <c r="LXH159" s="276" t="s">
        <v>2664</v>
      </c>
      <c r="LXI159" s="277" t="s">
        <v>2665</v>
      </c>
      <c r="LXJ159" s="276" t="s">
        <v>2664</v>
      </c>
      <c r="LXK159" s="277" t="s">
        <v>2665</v>
      </c>
      <c r="LXL159" s="276" t="s">
        <v>2664</v>
      </c>
      <c r="LXM159" s="277" t="s">
        <v>2665</v>
      </c>
      <c r="LXN159" s="276" t="s">
        <v>2664</v>
      </c>
      <c r="LXO159" s="277" t="s">
        <v>2665</v>
      </c>
      <c r="LXP159" s="276" t="s">
        <v>2664</v>
      </c>
      <c r="LXQ159" s="277" t="s">
        <v>2665</v>
      </c>
      <c r="LXR159" s="276" t="s">
        <v>2664</v>
      </c>
      <c r="LXS159" s="277" t="s">
        <v>2665</v>
      </c>
      <c r="LXT159" s="276" t="s">
        <v>2664</v>
      </c>
      <c r="LXU159" s="277" t="s">
        <v>2665</v>
      </c>
      <c r="LXV159" s="276" t="s">
        <v>2664</v>
      </c>
      <c r="LXW159" s="277" t="s">
        <v>2665</v>
      </c>
      <c r="LXX159" s="276" t="s">
        <v>2664</v>
      </c>
      <c r="LXY159" s="277" t="s">
        <v>2665</v>
      </c>
      <c r="LXZ159" s="276" t="s">
        <v>2664</v>
      </c>
      <c r="LYA159" s="277" t="s">
        <v>2665</v>
      </c>
      <c r="LYB159" s="276" t="s">
        <v>2664</v>
      </c>
      <c r="LYC159" s="277" t="s">
        <v>2665</v>
      </c>
      <c r="LYD159" s="276" t="s">
        <v>2664</v>
      </c>
      <c r="LYE159" s="277" t="s">
        <v>2665</v>
      </c>
      <c r="LYF159" s="276" t="s">
        <v>2664</v>
      </c>
      <c r="LYG159" s="277" t="s">
        <v>2665</v>
      </c>
      <c r="LYH159" s="276" t="s">
        <v>2664</v>
      </c>
      <c r="LYI159" s="277" t="s">
        <v>2665</v>
      </c>
      <c r="LYJ159" s="276" t="s">
        <v>2664</v>
      </c>
      <c r="LYK159" s="277" t="s">
        <v>2665</v>
      </c>
      <c r="LYL159" s="276" t="s">
        <v>2664</v>
      </c>
      <c r="LYM159" s="277" t="s">
        <v>2665</v>
      </c>
      <c r="LYN159" s="276" t="s">
        <v>2664</v>
      </c>
      <c r="LYO159" s="277" t="s">
        <v>2665</v>
      </c>
      <c r="LYP159" s="276" t="s">
        <v>2664</v>
      </c>
      <c r="LYQ159" s="277" t="s">
        <v>2665</v>
      </c>
      <c r="LYR159" s="276" t="s">
        <v>2664</v>
      </c>
      <c r="LYS159" s="277" t="s">
        <v>2665</v>
      </c>
      <c r="LYT159" s="276" t="s">
        <v>2664</v>
      </c>
      <c r="LYU159" s="277" t="s">
        <v>2665</v>
      </c>
      <c r="LYV159" s="276" t="s">
        <v>2664</v>
      </c>
      <c r="LYW159" s="277" t="s">
        <v>2665</v>
      </c>
      <c r="LYX159" s="276" t="s">
        <v>2664</v>
      </c>
      <c r="LYY159" s="277" t="s">
        <v>2665</v>
      </c>
      <c r="LYZ159" s="276" t="s">
        <v>2664</v>
      </c>
      <c r="LZA159" s="277" t="s">
        <v>2665</v>
      </c>
      <c r="LZB159" s="276" t="s">
        <v>2664</v>
      </c>
      <c r="LZC159" s="277" t="s">
        <v>2665</v>
      </c>
      <c r="LZD159" s="276" t="s">
        <v>2664</v>
      </c>
      <c r="LZE159" s="277" t="s">
        <v>2665</v>
      </c>
      <c r="LZF159" s="276" t="s">
        <v>2664</v>
      </c>
      <c r="LZG159" s="277" t="s">
        <v>2665</v>
      </c>
      <c r="LZH159" s="276" t="s">
        <v>2664</v>
      </c>
      <c r="LZI159" s="277" t="s">
        <v>2665</v>
      </c>
      <c r="LZJ159" s="276" t="s">
        <v>2664</v>
      </c>
      <c r="LZK159" s="277" t="s">
        <v>2665</v>
      </c>
      <c r="LZL159" s="276" t="s">
        <v>2664</v>
      </c>
      <c r="LZM159" s="277" t="s">
        <v>2665</v>
      </c>
      <c r="LZN159" s="276" t="s">
        <v>2664</v>
      </c>
      <c r="LZO159" s="277" t="s">
        <v>2665</v>
      </c>
      <c r="LZP159" s="276" t="s">
        <v>2664</v>
      </c>
      <c r="LZQ159" s="277" t="s">
        <v>2665</v>
      </c>
      <c r="LZR159" s="276" t="s">
        <v>2664</v>
      </c>
      <c r="LZS159" s="277" t="s">
        <v>2665</v>
      </c>
      <c r="LZT159" s="276" t="s">
        <v>2664</v>
      </c>
      <c r="LZU159" s="277" t="s">
        <v>2665</v>
      </c>
      <c r="LZV159" s="276" t="s">
        <v>2664</v>
      </c>
      <c r="LZW159" s="277" t="s">
        <v>2665</v>
      </c>
      <c r="LZX159" s="276" t="s">
        <v>2664</v>
      </c>
      <c r="LZY159" s="277" t="s">
        <v>2665</v>
      </c>
      <c r="LZZ159" s="276" t="s">
        <v>2664</v>
      </c>
      <c r="MAA159" s="277" t="s">
        <v>2665</v>
      </c>
      <c r="MAB159" s="276" t="s">
        <v>2664</v>
      </c>
      <c r="MAC159" s="277" t="s">
        <v>2665</v>
      </c>
      <c r="MAD159" s="276" t="s">
        <v>2664</v>
      </c>
      <c r="MAE159" s="277" t="s">
        <v>2665</v>
      </c>
      <c r="MAF159" s="276" t="s">
        <v>2664</v>
      </c>
      <c r="MAG159" s="277" t="s">
        <v>2665</v>
      </c>
      <c r="MAH159" s="276" t="s">
        <v>2664</v>
      </c>
      <c r="MAI159" s="277" t="s">
        <v>2665</v>
      </c>
      <c r="MAJ159" s="276" t="s">
        <v>2664</v>
      </c>
      <c r="MAK159" s="277" t="s">
        <v>2665</v>
      </c>
      <c r="MAL159" s="276" t="s">
        <v>2664</v>
      </c>
      <c r="MAM159" s="277" t="s">
        <v>2665</v>
      </c>
      <c r="MAN159" s="276" t="s">
        <v>2664</v>
      </c>
      <c r="MAO159" s="277" t="s">
        <v>2665</v>
      </c>
      <c r="MAP159" s="276" t="s">
        <v>2664</v>
      </c>
      <c r="MAQ159" s="277" t="s">
        <v>2665</v>
      </c>
      <c r="MAR159" s="276" t="s">
        <v>2664</v>
      </c>
      <c r="MAS159" s="277" t="s">
        <v>2665</v>
      </c>
      <c r="MAT159" s="276" t="s">
        <v>2664</v>
      </c>
      <c r="MAU159" s="277" t="s">
        <v>2665</v>
      </c>
      <c r="MAV159" s="276" t="s">
        <v>2664</v>
      </c>
      <c r="MAW159" s="277" t="s">
        <v>2665</v>
      </c>
      <c r="MAX159" s="276" t="s">
        <v>2664</v>
      </c>
      <c r="MAY159" s="277" t="s">
        <v>2665</v>
      </c>
      <c r="MAZ159" s="276" t="s">
        <v>2664</v>
      </c>
      <c r="MBA159" s="277" t="s">
        <v>2665</v>
      </c>
      <c r="MBB159" s="276" t="s">
        <v>2664</v>
      </c>
      <c r="MBC159" s="277" t="s">
        <v>2665</v>
      </c>
      <c r="MBD159" s="276" t="s">
        <v>2664</v>
      </c>
      <c r="MBE159" s="277" t="s">
        <v>2665</v>
      </c>
      <c r="MBF159" s="276" t="s">
        <v>2664</v>
      </c>
      <c r="MBG159" s="277" t="s">
        <v>2665</v>
      </c>
      <c r="MBH159" s="276" t="s">
        <v>2664</v>
      </c>
      <c r="MBI159" s="277" t="s">
        <v>2665</v>
      </c>
      <c r="MBJ159" s="276" t="s">
        <v>2664</v>
      </c>
      <c r="MBK159" s="277" t="s">
        <v>2665</v>
      </c>
      <c r="MBL159" s="276" t="s">
        <v>2664</v>
      </c>
      <c r="MBM159" s="277" t="s">
        <v>2665</v>
      </c>
      <c r="MBN159" s="276" t="s">
        <v>2664</v>
      </c>
      <c r="MBO159" s="277" t="s">
        <v>2665</v>
      </c>
      <c r="MBP159" s="276" t="s">
        <v>2664</v>
      </c>
      <c r="MBQ159" s="277" t="s">
        <v>2665</v>
      </c>
      <c r="MBR159" s="276" t="s">
        <v>2664</v>
      </c>
      <c r="MBS159" s="277" t="s">
        <v>2665</v>
      </c>
      <c r="MBT159" s="276" t="s">
        <v>2664</v>
      </c>
      <c r="MBU159" s="277" t="s">
        <v>2665</v>
      </c>
      <c r="MBV159" s="276" t="s">
        <v>2664</v>
      </c>
      <c r="MBW159" s="277" t="s">
        <v>2665</v>
      </c>
      <c r="MBX159" s="276" t="s">
        <v>2664</v>
      </c>
      <c r="MBY159" s="277" t="s">
        <v>2665</v>
      </c>
      <c r="MBZ159" s="276" t="s">
        <v>2664</v>
      </c>
      <c r="MCA159" s="277" t="s">
        <v>2665</v>
      </c>
      <c r="MCB159" s="276" t="s">
        <v>2664</v>
      </c>
      <c r="MCC159" s="277" t="s">
        <v>2665</v>
      </c>
      <c r="MCD159" s="276" t="s">
        <v>2664</v>
      </c>
      <c r="MCE159" s="277" t="s">
        <v>2665</v>
      </c>
      <c r="MCF159" s="276" t="s">
        <v>2664</v>
      </c>
      <c r="MCG159" s="277" t="s">
        <v>2665</v>
      </c>
      <c r="MCH159" s="276" t="s">
        <v>2664</v>
      </c>
      <c r="MCI159" s="277" t="s">
        <v>2665</v>
      </c>
      <c r="MCJ159" s="276" t="s">
        <v>2664</v>
      </c>
      <c r="MCK159" s="277" t="s">
        <v>2665</v>
      </c>
      <c r="MCL159" s="276" t="s">
        <v>2664</v>
      </c>
      <c r="MCM159" s="277" t="s">
        <v>2665</v>
      </c>
      <c r="MCN159" s="276" t="s">
        <v>2664</v>
      </c>
      <c r="MCO159" s="277" t="s">
        <v>2665</v>
      </c>
      <c r="MCP159" s="276" t="s">
        <v>2664</v>
      </c>
      <c r="MCQ159" s="277" t="s">
        <v>2665</v>
      </c>
      <c r="MCR159" s="276" t="s">
        <v>2664</v>
      </c>
      <c r="MCS159" s="277" t="s">
        <v>2665</v>
      </c>
      <c r="MCT159" s="276" t="s">
        <v>2664</v>
      </c>
      <c r="MCU159" s="277" t="s">
        <v>2665</v>
      </c>
      <c r="MCV159" s="276" t="s">
        <v>2664</v>
      </c>
      <c r="MCW159" s="277" t="s">
        <v>2665</v>
      </c>
      <c r="MCX159" s="276" t="s">
        <v>2664</v>
      </c>
      <c r="MCY159" s="277" t="s">
        <v>2665</v>
      </c>
      <c r="MCZ159" s="276" t="s">
        <v>2664</v>
      </c>
      <c r="MDA159" s="277" t="s">
        <v>2665</v>
      </c>
      <c r="MDB159" s="276" t="s">
        <v>2664</v>
      </c>
      <c r="MDC159" s="277" t="s">
        <v>2665</v>
      </c>
      <c r="MDD159" s="276" t="s">
        <v>2664</v>
      </c>
      <c r="MDE159" s="277" t="s">
        <v>2665</v>
      </c>
      <c r="MDF159" s="276" t="s">
        <v>2664</v>
      </c>
      <c r="MDG159" s="277" t="s">
        <v>2665</v>
      </c>
      <c r="MDH159" s="276" t="s">
        <v>2664</v>
      </c>
      <c r="MDI159" s="277" t="s">
        <v>2665</v>
      </c>
      <c r="MDJ159" s="276" t="s">
        <v>2664</v>
      </c>
      <c r="MDK159" s="277" t="s">
        <v>2665</v>
      </c>
      <c r="MDL159" s="276" t="s">
        <v>2664</v>
      </c>
      <c r="MDM159" s="277" t="s">
        <v>2665</v>
      </c>
      <c r="MDN159" s="276" t="s">
        <v>2664</v>
      </c>
      <c r="MDO159" s="277" t="s">
        <v>2665</v>
      </c>
      <c r="MDP159" s="276" t="s">
        <v>2664</v>
      </c>
      <c r="MDQ159" s="277" t="s">
        <v>2665</v>
      </c>
      <c r="MDR159" s="276" t="s">
        <v>2664</v>
      </c>
      <c r="MDS159" s="277" t="s">
        <v>2665</v>
      </c>
      <c r="MDT159" s="276" t="s">
        <v>2664</v>
      </c>
      <c r="MDU159" s="277" t="s">
        <v>2665</v>
      </c>
      <c r="MDV159" s="276" t="s">
        <v>2664</v>
      </c>
      <c r="MDW159" s="277" t="s">
        <v>2665</v>
      </c>
      <c r="MDX159" s="276" t="s">
        <v>2664</v>
      </c>
      <c r="MDY159" s="277" t="s">
        <v>2665</v>
      </c>
      <c r="MDZ159" s="276" t="s">
        <v>2664</v>
      </c>
      <c r="MEA159" s="277" t="s">
        <v>2665</v>
      </c>
      <c r="MEB159" s="276" t="s">
        <v>2664</v>
      </c>
      <c r="MEC159" s="277" t="s">
        <v>2665</v>
      </c>
      <c r="MED159" s="276" t="s">
        <v>2664</v>
      </c>
      <c r="MEE159" s="277" t="s">
        <v>2665</v>
      </c>
      <c r="MEF159" s="276" t="s">
        <v>2664</v>
      </c>
      <c r="MEG159" s="277" t="s">
        <v>2665</v>
      </c>
      <c r="MEH159" s="276" t="s">
        <v>2664</v>
      </c>
      <c r="MEI159" s="277" t="s">
        <v>2665</v>
      </c>
      <c r="MEJ159" s="276" t="s">
        <v>2664</v>
      </c>
      <c r="MEK159" s="277" t="s">
        <v>2665</v>
      </c>
      <c r="MEL159" s="276" t="s">
        <v>2664</v>
      </c>
      <c r="MEM159" s="277" t="s">
        <v>2665</v>
      </c>
      <c r="MEN159" s="276" t="s">
        <v>2664</v>
      </c>
      <c r="MEO159" s="277" t="s">
        <v>2665</v>
      </c>
      <c r="MEP159" s="276" t="s">
        <v>2664</v>
      </c>
      <c r="MEQ159" s="277" t="s">
        <v>2665</v>
      </c>
      <c r="MER159" s="276" t="s">
        <v>2664</v>
      </c>
      <c r="MES159" s="277" t="s">
        <v>2665</v>
      </c>
      <c r="MET159" s="276" t="s">
        <v>2664</v>
      </c>
      <c r="MEU159" s="277" t="s">
        <v>2665</v>
      </c>
      <c r="MEV159" s="276" t="s">
        <v>2664</v>
      </c>
      <c r="MEW159" s="277" t="s">
        <v>2665</v>
      </c>
      <c r="MEX159" s="276" t="s">
        <v>2664</v>
      </c>
      <c r="MEY159" s="277" t="s">
        <v>2665</v>
      </c>
      <c r="MEZ159" s="276" t="s">
        <v>2664</v>
      </c>
      <c r="MFA159" s="277" t="s">
        <v>2665</v>
      </c>
      <c r="MFB159" s="276" t="s">
        <v>2664</v>
      </c>
      <c r="MFC159" s="277" t="s">
        <v>2665</v>
      </c>
      <c r="MFD159" s="276" t="s">
        <v>2664</v>
      </c>
      <c r="MFE159" s="277" t="s">
        <v>2665</v>
      </c>
      <c r="MFF159" s="276" t="s">
        <v>2664</v>
      </c>
      <c r="MFG159" s="277" t="s">
        <v>2665</v>
      </c>
      <c r="MFH159" s="276" t="s">
        <v>2664</v>
      </c>
      <c r="MFI159" s="277" t="s">
        <v>2665</v>
      </c>
      <c r="MFJ159" s="276" t="s">
        <v>2664</v>
      </c>
      <c r="MFK159" s="277" t="s">
        <v>2665</v>
      </c>
      <c r="MFL159" s="276" t="s">
        <v>2664</v>
      </c>
      <c r="MFM159" s="277" t="s">
        <v>2665</v>
      </c>
      <c r="MFN159" s="276" t="s">
        <v>2664</v>
      </c>
      <c r="MFO159" s="277" t="s">
        <v>2665</v>
      </c>
      <c r="MFP159" s="276" t="s">
        <v>2664</v>
      </c>
      <c r="MFQ159" s="277" t="s">
        <v>2665</v>
      </c>
      <c r="MFR159" s="276" t="s">
        <v>2664</v>
      </c>
      <c r="MFS159" s="277" t="s">
        <v>2665</v>
      </c>
      <c r="MFT159" s="276" t="s">
        <v>2664</v>
      </c>
      <c r="MFU159" s="277" t="s">
        <v>2665</v>
      </c>
      <c r="MFV159" s="276" t="s">
        <v>2664</v>
      </c>
      <c r="MFW159" s="277" t="s">
        <v>2665</v>
      </c>
      <c r="MFX159" s="276" t="s">
        <v>2664</v>
      </c>
      <c r="MFY159" s="277" t="s">
        <v>2665</v>
      </c>
      <c r="MFZ159" s="276" t="s">
        <v>2664</v>
      </c>
      <c r="MGA159" s="277" t="s">
        <v>2665</v>
      </c>
      <c r="MGB159" s="276" t="s">
        <v>2664</v>
      </c>
      <c r="MGC159" s="277" t="s">
        <v>2665</v>
      </c>
      <c r="MGD159" s="276" t="s">
        <v>2664</v>
      </c>
      <c r="MGE159" s="277" t="s">
        <v>2665</v>
      </c>
      <c r="MGF159" s="276" t="s">
        <v>2664</v>
      </c>
      <c r="MGG159" s="277" t="s">
        <v>2665</v>
      </c>
      <c r="MGH159" s="276" t="s">
        <v>2664</v>
      </c>
      <c r="MGI159" s="277" t="s">
        <v>2665</v>
      </c>
      <c r="MGJ159" s="276" t="s">
        <v>2664</v>
      </c>
      <c r="MGK159" s="277" t="s">
        <v>2665</v>
      </c>
      <c r="MGL159" s="276" t="s">
        <v>2664</v>
      </c>
      <c r="MGM159" s="277" t="s">
        <v>2665</v>
      </c>
      <c r="MGN159" s="276" t="s">
        <v>2664</v>
      </c>
      <c r="MGO159" s="277" t="s">
        <v>2665</v>
      </c>
      <c r="MGP159" s="276" t="s">
        <v>2664</v>
      </c>
      <c r="MGQ159" s="277" t="s">
        <v>2665</v>
      </c>
      <c r="MGR159" s="276" t="s">
        <v>2664</v>
      </c>
      <c r="MGS159" s="277" t="s">
        <v>2665</v>
      </c>
      <c r="MGT159" s="276" t="s">
        <v>2664</v>
      </c>
      <c r="MGU159" s="277" t="s">
        <v>2665</v>
      </c>
      <c r="MGV159" s="276" t="s">
        <v>2664</v>
      </c>
      <c r="MGW159" s="277" t="s">
        <v>2665</v>
      </c>
      <c r="MGX159" s="276" t="s">
        <v>2664</v>
      </c>
      <c r="MGY159" s="277" t="s">
        <v>2665</v>
      </c>
      <c r="MGZ159" s="276" t="s">
        <v>2664</v>
      </c>
      <c r="MHA159" s="277" t="s">
        <v>2665</v>
      </c>
      <c r="MHB159" s="276" t="s">
        <v>2664</v>
      </c>
      <c r="MHC159" s="277" t="s">
        <v>2665</v>
      </c>
      <c r="MHD159" s="276" t="s">
        <v>2664</v>
      </c>
      <c r="MHE159" s="277" t="s">
        <v>2665</v>
      </c>
      <c r="MHF159" s="276" t="s">
        <v>2664</v>
      </c>
      <c r="MHG159" s="277" t="s">
        <v>2665</v>
      </c>
      <c r="MHH159" s="276" t="s">
        <v>2664</v>
      </c>
      <c r="MHI159" s="277" t="s">
        <v>2665</v>
      </c>
      <c r="MHJ159" s="276" t="s">
        <v>2664</v>
      </c>
      <c r="MHK159" s="277" t="s">
        <v>2665</v>
      </c>
      <c r="MHL159" s="276" t="s">
        <v>2664</v>
      </c>
      <c r="MHM159" s="277" t="s">
        <v>2665</v>
      </c>
      <c r="MHN159" s="276" t="s">
        <v>2664</v>
      </c>
      <c r="MHO159" s="277" t="s">
        <v>2665</v>
      </c>
      <c r="MHP159" s="276" t="s">
        <v>2664</v>
      </c>
      <c r="MHQ159" s="277" t="s">
        <v>2665</v>
      </c>
      <c r="MHR159" s="276" t="s">
        <v>2664</v>
      </c>
      <c r="MHS159" s="277" t="s">
        <v>2665</v>
      </c>
      <c r="MHT159" s="276" t="s">
        <v>2664</v>
      </c>
      <c r="MHU159" s="277" t="s">
        <v>2665</v>
      </c>
      <c r="MHV159" s="276" t="s">
        <v>2664</v>
      </c>
      <c r="MHW159" s="277" t="s">
        <v>2665</v>
      </c>
      <c r="MHX159" s="276" t="s">
        <v>2664</v>
      </c>
      <c r="MHY159" s="277" t="s">
        <v>2665</v>
      </c>
      <c r="MHZ159" s="276" t="s">
        <v>2664</v>
      </c>
      <c r="MIA159" s="277" t="s">
        <v>2665</v>
      </c>
      <c r="MIB159" s="276" t="s">
        <v>2664</v>
      </c>
      <c r="MIC159" s="277" t="s">
        <v>2665</v>
      </c>
      <c r="MID159" s="276" t="s">
        <v>2664</v>
      </c>
      <c r="MIE159" s="277" t="s">
        <v>2665</v>
      </c>
      <c r="MIF159" s="276" t="s">
        <v>2664</v>
      </c>
      <c r="MIG159" s="277" t="s">
        <v>2665</v>
      </c>
      <c r="MIH159" s="276" t="s">
        <v>2664</v>
      </c>
      <c r="MII159" s="277" t="s">
        <v>2665</v>
      </c>
      <c r="MIJ159" s="276" t="s">
        <v>2664</v>
      </c>
      <c r="MIK159" s="277" t="s">
        <v>2665</v>
      </c>
      <c r="MIL159" s="276" t="s">
        <v>2664</v>
      </c>
      <c r="MIM159" s="277" t="s">
        <v>2665</v>
      </c>
      <c r="MIN159" s="276" t="s">
        <v>2664</v>
      </c>
      <c r="MIO159" s="277" t="s">
        <v>2665</v>
      </c>
      <c r="MIP159" s="276" t="s">
        <v>2664</v>
      </c>
      <c r="MIQ159" s="277" t="s">
        <v>2665</v>
      </c>
      <c r="MIR159" s="276" t="s">
        <v>2664</v>
      </c>
      <c r="MIS159" s="277" t="s">
        <v>2665</v>
      </c>
      <c r="MIT159" s="276" t="s">
        <v>2664</v>
      </c>
      <c r="MIU159" s="277" t="s">
        <v>2665</v>
      </c>
      <c r="MIV159" s="276" t="s">
        <v>2664</v>
      </c>
      <c r="MIW159" s="277" t="s">
        <v>2665</v>
      </c>
      <c r="MIX159" s="276" t="s">
        <v>2664</v>
      </c>
      <c r="MIY159" s="277" t="s">
        <v>2665</v>
      </c>
      <c r="MIZ159" s="276" t="s">
        <v>2664</v>
      </c>
      <c r="MJA159" s="277" t="s">
        <v>2665</v>
      </c>
      <c r="MJB159" s="276" t="s">
        <v>2664</v>
      </c>
      <c r="MJC159" s="277" t="s">
        <v>2665</v>
      </c>
      <c r="MJD159" s="276" t="s">
        <v>2664</v>
      </c>
      <c r="MJE159" s="277" t="s">
        <v>2665</v>
      </c>
      <c r="MJF159" s="276" t="s">
        <v>2664</v>
      </c>
      <c r="MJG159" s="277" t="s">
        <v>2665</v>
      </c>
      <c r="MJH159" s="276" t="s">
        <v>2664</v>
      </c>
      <c r="MJI159" s="277" t="s">
        <v>2665</v>
      </c>
      <c r="MJJ159" s="276" t="s">
        <v>2664</v>
      </c>
      <c r="MJK159" s="277" t="s">
        <v>2665</v>
      </c>
      <c r="MJL159" s="276" t="s">
        <v>2664</v>
      </c>
      <c r="MJM159" s="277" t="s">
        <v>2665</v>
      </c>
      <c r="MJN159" s="276" t="s">
        <v>2664</v>
      </c>
      <c r="MJO159" s="277" t="s">
        <v>2665</v>
      </c>
      <c r="MJP159" s="276" t="s">
        <v>2664</v>
      </c>
      <c r="MJQ159" s="277" t="s">
        <v>2665</v>
      </c>
      <c r="MJR159" s="276" t="s">
        <v>2664</v>
      </c>
      <c r="MJS159" s="277" t="s">
        <v>2665</v>
      </c>
      <c r="MJT159" s="276" t="s">
        <v>2664</v>
      </c>
      <c r="MJU159" s="277" t="s">
        <v>2665</v>
      </c>
      <c r="MJV159" s="276" t="s">
        <v>2664</v>
      </c>
      <c r="MJW159" s="277" t="s">
        <v>2665</v>
      </c>
      <c r="MJX159" s="276" t="s">
        <v>2664</v>
      </c>
      <c r="MJY159" s="277" t="s">
        <v>2665</v>
      </c>
      <c r="MJZ159" s="276" t="s">
        <v>2664</v>
      </c>
      <c r="MKA159" s="277" t="s">
        <v>2665</v>
      </c>
      <c r="MKB159" s="276" t="s">
        <v>2664</v>
      </c>
      <c r="MKC159" s="277" t="s">
        <v>2665</v>
      </c>
      <c r="MKD159" s="276" t="s">
        <v>2664</v>
      </c>
      <c r="MKE159" s="277" t="s">
        <v>2665</v>
      </c>
      <c r="MKF159" s="276" t="s">
        <v>2664</v>
      </c>
      <c r="MKG159" s="277" t="s">
        <v>2665</v>
      </c>
      <c r="MKH159" s="276" t="s">
        <v>2664</v>
      </c>
      <c r="MKI159" s="277" t="s">
        <v>2665</v>
      </c>
      <c r="MKJ159" s="276" t="s">
        <v>2664</v>
      </c>
      <c r="MKK159" s="277" t="s">
        <v>2665</v>
      </c>
      <c r="MKL159" s="276" t="s">
        <v>2664</v>
      </c>
      <c r="MKM159" s="277" t="s">
        <v>2665</v>
      </c>
      <c r="MKN159" s="276" t="s">
        <v>2664</v>
      </c>
      <c r="MKO159" s="277" t="s">
        <v>2665</v>
      </c>
      <c r="MKP159" s="276" t="s">
        <v>2664</v>
      </c>
      <c r="MKQ159" s="277" t="s">
        <v>2665</v>
      </c>
      <c r="MKR159" s="276" t="s">
        <v>2664</v>
      </c>
      <c r="MKS159" s="277" t="s">
        <v>2665</v>
      </c>
      <c r="MKT159" s="276" t="s">
        <v>2664</v>
      </c>
      <c r="MKU159" s="277" t="s">
        <v>2665</v>
      </c>
      <c r="MKV159" s="276" t="s">
        <v>2664</v>
      </c>
      <c r="MKW159" s="277" t="s">
        <v>2665</v>
      </c>
      <c r="MKX159" s="276" t="s">
        <v>2664</v>
      </c>
      <c r="MKY159" s="277" t="s">
        <v>2665</v>
      </c>
      <c r="MKZ159" s="276" t="s">
        <v>2664</v>
      </c>
      <c r="MLA159" s="277" t="s">
        <v>2665</v>
      </c>
      <c r="MLB159" s="276" t="s">
        <v>2664</v>
      </c>
      <c r="MLC159" s="277" t="s">
        <v>2665</v>
      </c>
      <c r="MLD159" s="276" t="s">
        <v>2664</v>
      </c>
      <c r="MLE159" s="277" t="s">
        <v>2665</v>
      </c>
      <c r="MLF159" s="276" t="s">
        <v>2664</v>
      </c>
      <c r="MLG159" s="277" t="s">
        <v>2665</v>
      </c>
      <c r="MLH159" s="276" t="s">
        <v>2664</v>
      </c>
      <c r="MLI159" s="277" t="s">
        <v>2665</v>
      </c>
      <c r="MLJ159" s="276" t="s">
        <v>2664</v>
      </c>
      <c r="MLK159" s="277" t="s">
        <v>2665</v>
      </c>
      <c r="MLL159" s="276" t="s">
        <v>2664</v>
      </c>
      <c r="MLM159" s="277" t="s">
        <v>2665</v>
      </c>
      <c r="MLN159" s="276" t="s">
        <v>2664</v>
      </c>
      <c r="MLO159" s="277" t="s">
        <v>2665</v>
      </c>
      <c r="MLP159" s="276" t="s">
        <v>2664</v>
      </c>
      <c r="MLQ159" s="277" t="s">
        <v>2665</v>
      </c>
      <c r="MLR159" s="276" t="s">
        <v>2664</v>
      </c>
      <c r="MLS159" s="277" t="s">
        <v>2665</v>
      </c>
      <c r="MLT159" s="276" t="s">
        <v>2664</v>
      </c>
      <c r="MLU159" s="277" t="s">
        <v>2665</v>
      </c>
      <c r="MLV159" s="276" t="s">
        <v>2664</v>
      </c>
      <c r="MLW159" s="277" t="s">
        <v>2665</v>
      </c>
      <c r="MLX159" s="276" t="s">
        <v>2664</v>
      </c>
      <c r="MLY159" s="277" t="s">
        <v>2665</v>
      </c>
      <c r="MLZ159" s="276" t="s">
        <v>2664</v>
      </c>
      <c r="MMA159" s="277" t="s">
        <v>2665</v>
      </c>
      <c r="MMB159" s="276" t="s">
        <v>2664</v>
      </c>
      <c r="MMC159" s="277" t="s">
        <v>2665</v>
      </c>
      <c r="MMD159" s="276" t="s">
        <v>2664</v>
      </c>
      <c r="MME159" s="277" t="s">
        <v>2665</v>
      </c>
      <c r="MMF159" s="276" t="s">
        <v>2664</v>
      </c>
      <c r="MMG159" s="277" t="s">
        <v>2665</v>
      </c>
      <c r="MMH159" s="276" t="s">
        <v>2664</v>
      </c>
      <c r="MMI159" s="277" t="s">
        <v>2665</v>
      </c>
      <c r="MMJ159" s="276" t="s">
        <v>2664</v>
      </c>
      <c r="MMK159" s="277" t="s">
        <v>2665</v>
      </c>
      <c r="MML159" s="276" t="s">
        <v>2664</v>
      </c>
      <c r="MMM159" s="277" t="s">
        <v>2665</v>
      </c>
      <c r="MMN159" s="276" t="s">
        <v>2664</v>
      </c>
      <c r="MMO159" s="277" t="s">
        <v>2665</v>
      </c>
      <c r="MMP159" s="276" t="s">
        <v>2664</v>
      </c>
      <c r="MMQ159" s="277" t="s">
        <v>2665</v>
      </c>
      <c r="MMR159" s="276" t="s">
        <v>2664</v>
      </c>
      <c r="MMS159" s="277" t="s">
        <v>2665</v>
      </c>
      <c r="MMT159" s="276" t="s">
        <v>2664</v>
      </c>
      <c r="MMU159" s="277" t="s">
        <v>2665</v>
      </c>
      <c r="MMV159" s="276" t="s">
        <v>2664</v>
      </c>
      <c r="MMW159" s="277" t="s">
        <v>2665</v>
      </c>
      <c r="MMX159" s="276" t="s">
        <v>2664</v>
      </c>
      <c r="MMY159" s="277" t="s">
        <v>2665</v>
      </c>
      <c r="MMZ159" s="276" t="s">
        <v>2664</v>
      </c>
      <c r="MNA159" s="277" t="s">
        <v>2665</v>
      </c>
      <c r="MNB159" s="276" t="s">
        <v>2664</v>
      </c>
      <c r="MNC159" s="277" t="s">
        <v>2665</v>
      </c>
      <c r="MND159" s="276" t="s">
        <v>2664</v>
      </c>
      <c r="MNE159" s="277" t="s">
        <v>2665</v>
      </c>
      <c r="MNF159" s="276" t="s">
        <v>2664</v>
      </c>
      <c r="MNG159" s="277" t="s">
        <v>2665</v>
      </c>
      <c r="MNH159" s="276" t="s">
        <v>2664</v>
      </c>
      <c r="MNI159" s="277" t="s">
        <v>2665</v>
      </c>
      <c r="MNJ159" s="276" t="s">
        <v>2664</v>
      </c>
      <c r="MNK159" s="277" t="s">
        <v>2665</v>
      </c>
      <c r="MNL159" s="276" t="s">
        <v>2664</v>
      </c>
      <c r="MNM159" s="277" t="s">
        <v>2665</v>
      </c>
      <c r="MNN159" s="276" t="s">
        <v>2664</v>
      </c>
      <c r="MNO159" s="277" t="s">
        <v>2665</v>
      </c>
      <c r="MNP159" s="276" t="s">
        <v>2664</v>
      </c>
      <c r="MNQ159" s="277" t="s">
        <v>2665</v>
      </c>
      <c r="MNR159" s="276" t="s">
        <v>2664</v>
      </c>
      <c r="MNS159" s="277" t="s">
        <v>2665</v>
      </c>
      <c r="MNT159" s="276" t="s">
        <v>2664</v>
      </c>
      <c r="MNU159" s="277" t="s">
        <v>2665</v>
      </c>
      <c r="MNV159" s="276" t="s">
        <v>2664</v>
      </c>
      <c r="MNW159" s="277" t="s">
        <v>2665</v>
      </c>
      <c r="MNX159" s="276" t="s">
        <v>2664</v>
      </c>
      <c r="MNY159" s="277" t="s">
        <v>2665</v>
      </c>
      <c r="MNZ159" s="276" t="s">
        <v>2664</v>
      </c>
      <c r="MOA159" s="277" t="s">
        <v>2665</v>
      </c>
      <c r="MOB159" s="276" t="s">
        <v>2664</v>
      </c>
      <c r="MOC159" s="277" t="s">
        <v>2665</v>
      </c>
      <c r="MOD159" s="276" t="s">
        <v>2664</v>
      </c>
      <c r="MOE159" s="277" t="s">
        <v>2665</v>
      </c>
      <c r="MOF159" s="276" t="s">
        <v>2664</v>
      </c>
      <c r="MOG159" s="277" t="s">
        <v>2665</v>
      </c>
      <c r="MOH159" s="276" t="s">
        <v>2664</v>
      </c>
      <c r="MOI159" s="277" t="s">
        <v>2665</v>
      </c>
      <c r="MOJ159" s="276" t="s">
        <v>2664</v>
      </c>
      <c r="MOK159" s="277" t="s">
        <v>2665</v>
      </c>
      <c r="MOL159" s="276" t="s">
        <v>2664</v>
      </c>
      <c r="MOM159" s="277" t="s">
        <v>2665</v>
      </c>
      <c r="MON159" s="276" t="s">
        <v>2664</v>
      </c>
      <c r="MOO159" s="277" t="s">
        <v>2665</v>
      </c>
      <c r="MOP159" s="276" t="s">
        <v>2664</v>
      </c>
      <c r="MOQ159" s="277" t="s">
        <v>2665</v>
      </c>
      <c r="MOR159" s="276" t="s">
        <v>2664</v>
      </c>
      <c r="MOS159" s="277" t="s">
        <v>2665</v>
      </c>
      <c r="MOT159" s="276" t="s">
        <v>2664</v>
      </c>
      <c r="MOU159" s="277" t="s">
        <v>2665</v>
      </c>
      <c r="MOV159" s="276" t="s">
        <v>2664</v>
      </c>
      <c r="MOW159" s="277" t="s">
        <v>2665</v>
      </c>
      <c r="MOX159" s="276" t="s">
        <v>2664</v>
      </c>
      <c r="MOY159" s="277" t="s">
        <v>2665</v>
      </c>
      <c r="MOZ159" s="276" t="s">
        <v>2664</v>
      </c>
      <c r="MPA159" s="277" t="s">
        <v>2665</v>
      </c>
      <c r="MPB159" s="276" t="s">
        <v>2664</v>
      </c>
      <c r="MPC159" s="277" t="s">
        <v>2665</v>
      </c>
      <c r="MPD159" s="276" t="s">
        <v>2664</v>
      </c>
      <c r="MPE159" s="277" t="s">
        <v>2665</v>
      </c>
      <c r="MPF159" s="276" t="s">
        <v>2664</v>
      </c>
      <c r="MPG159" s="277" t="s">
        <v>2665</v>
      </c>
      <c r="MPH159" s="276" t="s">
        <v>2664</v>
      </c>
      <c r="MPI159" s="277" t="s">
        <v>2665</v>
      </c>
      <c r="MPJ159" s="276" t="s">
        <v>2664</v>
      </c>
      <c r="MPK159" s="277" t="s">
        <v>2665</v>
      </c>
      <c r="MPL159" s="276" t="s">
        <v>2664</v>
      </c>
      <c r="MPM159" s="277" t="s">
        <v>2665</v>
      </c>
      <c r="MPN159" s="276" t="s">
        <v>2664</v>
      </c>
      <c r="MPO159" s="277" t="s">
        <v>2665</v>
      </c>
      <c r="MPP159" s="276" t="s">
        <v>2664</v>
      </c>
      <c r="MPQ159" s="277" t="s">
        <v>2665</v>
      </c>
      <c r="MPR159" s="276" t="s">
        <v>2664</v>
      </c>
      <c r="MPS159" s="277" t="s">
        <v>2665</v>
      </c>
      <c r="MPT159" s="276" t="s">
        <v>2664</v>
      </c>
      <c r="MPU159" s="277" t="s">
        <v>2665</v>
      </c>
      <c r="MPV159" s="276" t="s">
        <v>2664</v>
      </c>
      <c r="MPW159" s="277" t="s">
        <v>2665</v>
      </c>
      <c r="MPX159" s="276" t="s">
        <v>2664</v>
      </c>
      <c r="MPY159" s="277" t="s">
        <v>2665</v>
      </c>
      <c r="MPZ159" s="276" t="s">
        <v>2664</v>
      </c>
      <c r="MQA159" s="277" t="s">
        <v>2665</v>
      </c>
      <c r="MQB159" s="276" t="s">
        <v>2664</v>
      </c>
      <c r="MQC159" s="277" t="s">
        <v>2665</v>
      </c>
      <c r="MQD159" s="276" t="s">
        <v>2664</v>
      </c>
      <c r="MQE159" s="277" t="s">
        <v>2665</v>
      </c>
      <c r="MQF159" s="276" t="s">
        <v>2664</v>
      </c>
      <c r="MQG159" s="277" t="s">
        <v>2665</v>
      </c>
      <c r="MQH159" s="276" t="s">
        <v>2664</v>
      </c>
      <c r="MQI159" s="277" t="s">
        <v>2665</v>
      </c>
      <c r="MQJ159" s="276" t="s">
        <v>2664</v>
      </c>
      <c r="MQK159" s="277" t="s">
        <v>2665</v>
      </c>
      <c r="MQL159" s="276" t="s">
        <v>2664</v>
      </c>
      <c r="MQM159" s="277" t="s">
        <v>2665</v>
      </c>
      <c r="MQN159" s="276" t="s">
        <v>2664</v>
      </c>
      <c r="MQO159" s="277" t="s">
        <v>2665</v>
      </c>
      <c r="MQP159" s="276" t="s">
        <v>2664</v>
      </c>
      <c r="MQQ159" s="277" t="s">
        <v>2665</v>
      </c>
      <c r="MQR159" s="276" t="s">
        <v>2664</v>
      </c>
      <c r="MQS159" s="277" t="s">
        <v>2665</v>
      </c>
      <c r="MQT159" s="276" t="s">
        <v>2664</v>
      </c>
      <c r="MQU159" s="277" t="s">
        <v>2665</v>
      </c>
      <c r="MQV159" s="276" t="s">
        <v>2664</v>
      </c>
      <c r="MQW159" s="277" t="s">
        <v>2665</v>
      </c>
      <c r="MQX159" s="276" t="s">
        <v>2664</v>
      </c>
      <c r="MQY159" s="277" t="s">
        <v>2665</v>
      </c>
      <c r="MQZ159" s="276" t="s">
        <v>2664</v>
      </c>
      <c r="MRA159" s="277" t="s">
        <v>2665</v>
      </c>
      <c r="MRB159" s="276" t="s">
        <v>2664</v>
      </c>
      <c r="MRC159" s="277" t="s">
        <v>2665</v>
      </c>
      <c r="MRD159" s="276" t="s">
        <v>2664</v>
      </c>
      <c r="MRE159" s="277" t="s">
        <v>2665</v>
      </c>
      <c r="MRF159" s="276" t="s">
        <v>2664</v>
      </c>
      <c r="MRG159" s="277" t="s">
        <v>2665</v>
      </c>
      <c r="MRH159" s="276" t="s">
        <v>2664</v>
      </c>
      <c r="MRI159" s="277" t="s">
        <v>2665</v>
      </c>
      <c r="MRJ159" s="276" t="s">
        <v>2664</v>
      </c>
      <c r="MRK159" s="277" t="s">
        <v>2665</v>
      </c>
      <c r="MRL159" s="276" t="s">
        <v>2664</v>
      </c>
      <c r="MRM159" s="277" t="s">
        <v>2665</v>
      </c>
      <c r="MRN159" s="276" t="s">
        <v>2664</v>
      </c>
      <c r="MRO159" s="277" t="s">
        <v>2665</v>
      </c>
      <c r="MRP159" s="276" t="s">
        <v>2664</v>
      </c>
      <c r="MRQ159" s="277" t="s">
        <v>2665</v>
      </c>
      <c r="MRR159" s="276" t="s">
        <v>2664</v>
      </c>
      <c r="MRS159" s="277" t="s">
        <v>2665</v>
      </c>
      <c r="MRT159" s="276" t="s">
        <v>2664</v>
      </c>
      <c r="MRU159" s="277" t="s">
        <v>2665</v>
      </c>
      <c r="MRV159" s="276" t="s">
        <v>2664</v>
      </c>
      <c r="MRW159" s="277" t="s">
        <v>2665</v>
      </c>
      <c r="MRX159" s="276" t="s">
        <v>2664</v>
      </c>
      <c r="MRY159" s="277" t="s">
        <v>2665</v>
      </c>
      <c r="MRZ159" s="276" t="s">
        <v>2664</v>
      </c>
      <c r="MSA159" s="277" t="s">
        <v>2665</v>
      </c>
      <c r="MSB159" s="276" t="s">
        <v>2664</v>
      </c>
      <c r="MSC159" s="277" t="s">
        <v>2665</v>
      </c>
      <c r="MSD159" s="276" t="s">
        <v>2664</v>
      </c>
      <c r="MSE159" s="277" t="s">
        <v>2665</v>
      </c>
      <c r="MSF159" s="276" t="s">
        <v>2664</v>
      </c>
      <c r="MSG159" s="277" t="s">
        <v>2665</v>
      </c>
      <c r="MSH159" s="276" t="s">
        <v>2664</v>
      </c>
      <c r="MSI159" s="277" t="s">
        <v>2665</v>
      </c>
      <c r="MSJ159" s="276" t="s">
        <v>2664</v>
      </c>
      <c r="MSK159" s="277" t="s">
        <v>2665</v>
      </c>
      <c r="MSL159" s="276" t="s">
        <v>2664</v>
      </c>
      <c r="MSM159" s="277" t="s">
        <v>2665</v>
      </c>
      <c r="MSN159" s="276" t="s">
        <v>2664</v>
      </c>
      <c r="MSO159" s="277" t="s">
        <v>2665</v>
      </c>
      <c r="MSP159" s="276" t="s">
        <v>2664</v>
      </c>
      <c r="MSQ159" s="277" t="s">
        <v>2665</v>
      </c>
      <c r="MSR159" s="276" t="s">
        <v>2664</v>
      </c>
      <c r="MSS159" s="277" t="s">
        <v>2665</v>
      </c>
      <c r="MST159" s="276" t="s">
        <v>2664</v>
      </c>
      <c r="MSU159" s="277" t="s">
        <v>2665</v>
      </c>
      <c r="MSV159" s="276" t="s">
        <v>2664</v>
      </c>
      <c r="MSW159" s="277" t="s">
        <v>2665</v>
      </c>
      <c r="MSX159" s="276" t="s">
        <v>2664</v>
      </c>
      <c r="MSY159" s="277" t="s">
        <v>2665</v>
      </c>
      <c r="MSZ159" s="276" t="s">
        <v>2664</v>
      </c>
      <c r="MTA159" s="277" t="s">
        <v>2665</v>
      </c>
      <c r="MTB159" s="276" t="s">
        <v>2664</v>
      </c>
      <c r="MTC159" s="277" t="s">
        <v>2665</v>
      </c>
      <c r="MTD159" s="276" t="s">
        <v>2664</v>
      </c>
      <c r="MTE159" s="277" t="s">
        <v>2665</v>
      </c>
      <c r="MTF159" s="276" t="s">
        <v>2664</v>
      </c>
      <c r="MTG159" s="277" t="s">
        <v>2665</v>
      </c>
      <c r="MTH159" s="276" t="s">
        <v>2664</v>
      </c>
      <c r="MTI159" s="277" t="s">
        <v>2665</v>
      </c>
      <c r="MTJ159" s="276" t="s">
        <v>2664</v>
      </c>
      <c r="MTK159" s="277" t="s">
        <v>2665</v>
      </c>
      <c r="MTL159" s="276" t="s">
        <v>2664</v>
      </c>
      <c r="MTM159" s="277" t="s">
        <v>2665</v>
      </c>
      <c r="MTN159" s="276" t="s">
        <v>2664</v>
      </c>
      <c r="MTO159" s="277" t="s">
        <v>2665</v>
      </c>
      <c r="MTP159" s="276" t="s">
        <v>2664</v>
      </c>
      <c r="MTQ159" s="277" t="s">
        <v>2665</v>
      </c>
      <c r="MTR159" s="276" t="s">
        <v>2664</v>
      </c>
      <c r="MTS159" s="277" t="s">
        <v>2665</v>
      </c>
      <c r="MTT159" s="276" t="s">
        <v>2664</v>
      </c>
      <c r="MTU159" s="277" t="s">
        <v>2665</v>
      </c>
      <c r="MTV159" s="276" t="s">
        <v>2664</v>
      </c>
      <c r="MTW159" s="277" t="s">
        <v>2665</v>
      </c>
      <c r="MTX159" s="276" t="s">
        <v>2664</v>
      </c>
      <c r="MTY159" s="277" t="s">
        <v>2665</v>
      </c>
      <c r="MTZ159" s="276" t="s">
        <v>2664</v>
      </c>
      <c r="MUA159" s="277" t="s">
        <v>2665</v>
      </c>
      <c r="MUB159" s="276" t="s">
        <v>2664</v>
      </c>
      <c r="MUC159" s="277" t="s">
        <v>2665</v>
      </c>
      <c r="MUD159" s="276" t="s">
        <v>2664</v>
      </c>
      <c r="MUE159" s="277" t="s">
        <v>2665</v>
      </c>
      <c r="MUF159" s="276" t="s">
        <v>2664</v>
      </c>
      <c r="MUG159" s="277" t="s">
        <v>2665</v>
      </c>
      <c r="MUH159" s="276" t="s">
        <v>2664</v>
      </c>
      <c r="MUI159" s="277" t="s">
        <v>2665</v>
      </c>
      <c r="MUJ159" s="276" t="s">
        <v>2664</v>
      </c>
      <c r="MUK159" s="277" t="s">
        <v>2665</v>
      </c>
      <c r="MUL159" s="276" t="s">
        <v>2664</v>
      </c>
      <c r="MUM159" s="277" t="s">
        <v>2665</v>
      </c>
      <c r="MUN159" s="276" t="s">
        <v>2664</v>
      </c>
      <c r="MUO159" s="277" t="s">
        <v>2665</v>
      </c>
      <c r="MUP159" s="276" t="s">
        <v>2664</v>
      </c>
      <c r="MUQ159" s="277" t="s">
        <v>2665</v>
      </c>
      <c r="MUR159" s="276" t="s">
        <v>2664</v>
      </c>
      <c r="MUS159" s="277" t="s">
        <v>2665</v>
      </c>
      <c r="MUT159" s="276" t="s">
        <v>2664</v>
      </c>
      <c r="MUU159" s="277" t="s">
        <v>2665</v>
      </c>
      <c r="MUV159" s="276" t="s">
        <v>2664</v>
      </c>
      <c r="MUW159" s="277" t="s">
        <v>2665</v>
      </c>
      <c r="MUX159" s="276" t="s">
        <v>2664</v>
      </c>
      <c r="MUY159" s="277" t="s">
        <v>2665</v>
      </c>
      <c r="MUZ159" s="276" t="s">
        <v>2664</v>
      </c>
      <c r="MVA159" s="277" t="s">
        <v>2665</v>
      </c>
      <c r="MVB159" s="276" t="s">
        <v>2664</v>
      </c>
      <c r="MVC159" s="277" t="s">
        <v>2665</v>
      </c>
      <c r="MVD159" s="276" t="s">
        <v>2664</v>
      </c>
      <c r="MVE159" s="277" t="s">
        <v>2665</v>
      </c>
      <c r="MVF159" s="276" t="s">
        <v>2664</v>
      </c>
      <c r="MVG159" s="277" t="s">
        <v>2665</v>
      </c>
      <c r="MVH159" s="276" t="s">
        <v>2664</v>
      </c>
      <c r="MVI159" s="277" t="s">
        <v>2665</v>
      </c>
      <c r="MVJ159" s="276" t="s">
        <v>2664</v>
      </c>
      <c r="MVK159" s="277" t="s">
        <v>2665</v>
      </c>
      <c r="MVL159" s="276" t="s">
        <v>2664</v>
      </c>
      <c r="MVM159" s="277" t="s">
        <v>2665</v>
      </c>
      <c r="MVN159" s="276" t="s">
        <v>2664</v>
      </c>
      <c r="MVO159" s="277" t="s">
        <v>2665</v>
      </c>
      <c r="MVP159" s="276" t="s">
        <v>2664</v>
      </c>
      <c r="MVQ159" s="277" t="s">
        <v>2665</v>
      </c>
      <c r="MVR159" s="276" t="s">
        <v>2664</v>
      </c>
      <c r="MVS159" s="277" t="s">
        <v>2665</v>
      </c>
      <c r="MVT159" s="276" t="s">
        <v>2664</v>
      </c>
      <c r="MVU159" s="277" t="s">
        <v>2665</v>
      </c>
      <c r="MVV159" s="276" t="s">
        <v>2664</v>
      </c>
      <c r="MVW159" s="277" t="s">
        <v>2665</v>
      </c>
      <c r="MVX159" s="276" t="s">
        <v>2664</v>
      </c>
      <c r="MVY159" s="277" t="s">
        <v>2665</v>
      </c>
      <c r="MVZ159" s="276" t="s">
        <v>2664</v>
      </c>
      <c r="MWA159" s="277" t="s">
        <v>2665</v>
      </c>
      <c r="MWB159" s="276" t="s">
        <v>2664</v>
      </c>
      <c r="MWC159" s="277" t="s">
        <v>2665</v>
      </c>
      <c r="MWD159" s="276" t="s">
        <v>2664</v>
      </c>
      <c r="MWE159" s="277" t="s">
        <v>2665</v>
      </c>
      <c r="MWF159" s="276" t="s">
        <v>2664</v>
      </c>
      <c r="MWG159" s="277" t="s">
        <v>2665</v>
      </c>
      <c r="MWH159" s="276" t="s">
        <v>2664</v>
      </c>
      <c r="MWI159" s="277" t="s">
        <v>2665</v>
      </c>
      <c r="MWJ159" s="276" t="s">
        <v>2664</v>
      </c>
      <c r="MWK159" s="277" t="s">
        <v>2665</v>
      </c>
      <c r="MWL159" s="276" t="s">
        <v>2664</v>
      </c>
      <c r="MWM159" s="277" t="s">
        <v>2665</v>
      </c>
      <c r="MWN159" s="276" t="s">
        <v>2664</v>
      </c>
      <c r="MWO159" s="277" t="s">
        <v>2665</v>
      </c>
      <c r="MWP159" s="276" t="s">
        <v>2664</v>
      </c>
      <c r="MWQ159" s="277" t="s">
        <v>2665</v>
      </c>
      <c r="MWR159" s="276" t="s">
        <v>2664</v>
      </c>
      <c r="MWS159" s="277" t="s">
        <v>2665</v>
      </c>
      <c r="MWT159" s="276" t="s">
        <v>2664</v>
      </c>
      <c r="MWU159" s="277" t="s">
        <v>2665</v>
      </c>
      <c r="MWV159" s="276" t="s">
        <v>2664</v>
      </c>
      <c r="MWW159" s="277" t="s">
        <v>2665</v>
      </c>
      <c r="MWX159" s="276" t="s">
        <v>2664</v>
      </c>
      <c r="MWY159" s="277" t="s">
        <v>2665</v>
      </c>
      <c r="MWZ159" s="276" t="s">
        <v>2664</v>
      </c>
      <c r="MXA159" s="277" t="s">
        <v>2665</v>
      </c>
      <c r="MXB159" s="276" t="s">
        <v>2664</v>
      </c>
      <c r="MXC159" s="277" t="s">
        <v>2665</v>
      </c>
      <c r="MXD159" s="276" t="s">
        <v>2664</v>
      </c>
      <c r="MXE159" s="277" t="s">
        <v>2665</v>
      </c>
      <c r="MXF159" s="276" t="s">
        <v>2664</v>
      </c>
      <c r="MXG159" s="277" t="s">
        <v>2665</v>
      </c>
      <c r="MXH159" s="276" t="s">
        <v>2664</v>
      </c>
      <c r="MXI159" s="277" t="s">
        <v>2665</v>
      </c>
      <c r="MXJ159" s="276" t="s">
        <v>2664</v>
      </c>
      <c r="MXK159" s="277" t="s">
        <v>2665</v>
      </c>
      <c r="MXL159" s="276" t="s">
        <v>2664</v>
      </c>
      <c r="MXM159" s="277" t="s">
        <v>2665</v>
      </c>
      <c r="MXN159" s="276" t="s">
        <v>2664</v>
      </c>
      <c r="MXO159" s="277" t="s">
        <v>2665</v>
      </c>
      <c r="MXP159" s="276" t="s">
        <v>2664</v>
      </c>
      <c r="MXQ159" s="277" t="s">
        <v>2665</v>
      </c>
      <c r="MXR159" s="276" t="s">
        <v>2664</v>
      </c>
      <c r="MXS159" s="277" t="s">
        <v>2665</v>
      </c>
      <c r="MXT159" s="276" t="s">
        <v>2664</v>
      </c>
      <c r="MXU159" s="277" t="s">
        <v>2665</v>
      </c>
      <c r="MXV159" s="276" t="s">
        <v>2664</v>
      </c>
      <c r="MXW159" s="277" t="s">
        <v>2665</v>
      </c>
      <c r="MXX159" s="276" t="s">
        <v>2664</v>
      </c>
      <c r="MXY159" s="277" t="s">
        <v>2665</v>
      </c>
      <c r="MXZ159" s="276" t="s">
        <v>2664</v>
      </c>
      <c r="MYA159" s="277" t="s">
        <v>2665</v>
      </c>
      <c r="MYB159" s="276" t="s">
        <v>2664</v>
      </c>
      <c r="MYC159" s="277" t="s">
        <v>2665</v>
      </c>
      <c r="MYD159" s="276" t="s">
        <v>2664</v>
      </c>
      <c r="MYE159" s="277" t="s">
        <v>2665</v>
      </c>
      <c r="MYF159" s="276" t="s">
        <v>2664</v>
      </c>
      <c r="MYG159" s="277" t="s">
        <v>2665</v>
      </c>
      <c r="MYH159" s="276" t="s">
        <v>2664</v>
      </c>
      <c r="MYI159" s="277" t="s">
        <v>2665</v>
      </c>
      <c r="MYJ159" s="276" t="s">
        <v>2664</v>
      </c>
      <c r="MYK159" s="277" t="s">
        <v>2665</v>
      </c>
      <c r="MYL159" s="276" t="s">
        <v>2664</v>
      </c>
      <c r="MYM159" s="277" t="s">
        <v>2665</v>
      </c>
      <c r="MYN159" s="276" t="s">
        <v>2664</v>
      </c>
      <c r="MYO159" s="277" t="s">
        <v>2665</v>
      </c>
      <c r="MYP159" s="276" t="s">
        <v>2664</v>
      </c>
      <c r="MYQ159" s="277" t="s">
        <v>2665</v>
      </c>
      <c r="MYR159" s="276" t="s">
        <v>2664</v>
      </c>
      <c r="MYS159" s="277" t="s">
        <v>2665</v>
      </c>
      <c r="MYT159" s="276" t="s">
        <v>2664</v>
      </c>
      <c r="MYU159" s="277" t="s">
        <v>2665</v>
      </c>
      <c r="MYV159" s="276" t="s">
        <v>2664</v>
      </c>
      <c r="MYW159" s="277" t="s">
        <v>2665</v>
      </c>
      <c r="MYX159" s="276" t="s">
        <v>2664</v>
      </c>
      <c r="MYY159" s="277" t="s">
        <v>2665</v>
      </c>
      <c r="MYZ159" s="276" t="s">
        <v>2664</v>
      </c>
      <c r="MZA159" s="277" t="s">
        <v>2665</v>
      </c>
      <c r="MZB159" s="276" t="s">
        <v>2664</v>
      </c>
      <c r="MZC159" s="277" t="s">
        <v>2665</v>
      </c>
      <c r="MZD159" s="276" t="s">
        <v>2664</v>
      </c>
      <c r="MZE159" s="277" t="s">
        <v>2665</v>
      </c>
      <c r="MZF159" s="276" t="s">
        <v>2664</v>
      </c>
      <c r="MZG159" s="277" t="s">
        <v>2665</v>
      </c>
      <c r="MZH159" s="276" t="s">
        <v>2664</v>
      </c>
      <c r="MZI159" s="277" t="s">
        <v>2665</v>
      </c>
      <c r="MZJ159" s="276" t="s">
        <v>2664</v>
      </c>
      <c r="MZK159" s="277" t="s">
        <v>2665</v>
      </c>
      <c r="MZL159" s="276" t="s">
        <v>2664</v>
      </c>
      <c r="MZM159" s="277" t="s">
        <v>2665</v>
      </c>
      <c r="MZN159" s="276" t="s">
        <v>2664</v>
      </c>
      <c r="MZO159" s="277" t="s">
        <v>2665</v>
      </c>
      <c r="MZP159" s="276" t="s">
        <v>2664</v>
      </c>
      <c r="MZQ159" s="277" t="s">
        <v>2665</v>
      </c>
      <c r="MZR159" s="276" t="s">
        <v>2664</v>
      </c>
      <c r="MZS159" s="277" t="s">
        <v>2665</v>
      </c>
      <c r="MZT159" s="276" t="s">
        <v>2664</v>
      </c>
      <c r="MZU159" s="277" t="s">
        <v>2665</v>
      </c>
      <c r="MZV159" s="276" t="s">
        <v>2664</v>
      </c>
      <c r="MZW159" s="277" t="s">
        <v>2665</v>
      </c>
      <c r="MZX159" s="276" t="s">
        <v>2664</v>
      </c>
      <c r="MZY159" s="277" t="s">
        <v>2665</v>
      </c>
      <c r="MZZ159" s="276" t="s">
        <v>2664</v>
      </c>
      <c r="NAA159" s="277" t="s">
        <v>2665</v>
      </c>
      <c r="NAB159" s="276" t="s">
        <v>2664</v>
      </c>
      <c r="NAC159" s="277" t="s">
        <v>2665</v>
      </c>
      <c r="NAD159" s="276" t="s">
        <v>2664</v>
      </c>
      <c r="NAE159" s="277" t="s">
        <v>2665</v>
      </c>
      <c r="NAF159" s="276" t="s">
        <v>2664</v>
      </c>
      <c r="NAG159" s="277" t="s">
        <v>2665</v>
      </c>
      <c r="NAH159" s="276" t="s">
        <v>2664</v>
      </c>
      <c r="NAI159" s="277" t="s">
        <v>2665</v>
      </c>
      <c r="NAJ159" s="276" t="s">
        <v>2664</v>
      </c>
      <c r="NAK159" s="277" t="s">
        <v>2665</v>
      </c>
      <c r="NAL159" s="276" t="s">
        <v>2664</v>
      </c>
      <c r="NAM159" s="277" t="s">
        <v>2665</v>
      </c>
      <c r="NAN159" s="276" t="s">
        <v>2664</v>
      </c>
      <c r="NAO159" s="277" t="s">
        <v>2665</v>
      </c>
      <c r="NAP159" s="276" t="s">
        <v>2664</v>
      </c>
      <c r="NAQ159" s="277" t="s">
        <v>2665</v>
      </c>
      <c r="NAR159" s="276" t="s">
        <v>2664</v>
      </c>
      <c r="NAS159" s="277" t="s">
        <v>2665</v>
      </c>
      <c r="NAT159" s="276" t="s">
        <v>2664</v>
      </c>
      <c r="NAU159" s="277" t="s">
        <v>2665</v>
      </c>
      <c r="NAV159" s="276" t="s">
        <v>2664</v>
      </c>
      <c r="NAW159" s="277" t="s">
        <v>2665</v>
      </c>
      <c r="NAX159" s="276" t="s">
        <v>2664</v>
      </c>
      <c r="NAY159" s="277" t="s">
        <v>2665</v>
      </c>
      <c r="NAZ159" s="276" t="s">
        <v>2664</v>
      </c>
      <c r="NBA159" s="277" t="s">
        <v>2665</v>
      </c>
      <c r="NBB159" s="276" t="s">
        <v>2664</v>
      </c>
      <c r="NBC159" s="277" t="s">
        <v>2665</v>
      </c>
      <c r="NBD159" s="276" t="s">
        <v>2664</v>
      </c>
      <c r="NBE159" s="277" t="s">
        <v>2665</v>
      </c>
      <c r="NBF159" s="276" t="s">
        <v>2664</v>
      </c>
      <c r="NBG159" s="277" t="s">
        <v>2665</v>
      </c>
      <c r="NBH159" s="276" t="s">
        <v>2664</v>
      </c>
      <c r="NBI159" s="277" t="s">
        <v>2665</v>
      </c>
      <c r="NBJ159" s="276" t="s">
        <v>2664</v>
      </c>
      <c r="NBK159" s="277" t="s">
        <v>2665</v>
      </c>
      <c r="NBL159" s="276" t="s">
        <v>2664</v>
      </c>
      <c r="NBM159" s="277" t="s">
        <v>2665</v>
      </c>
      <c r="NBN159" s="276" t="s">
        <v>2664</v>
      </c>
      <c r="NBO159" s="277" t="s">
        <v>2665</v>
      </c>
      <c r="NBP159" s="276" t="s">
        <v>2664</v>
      </c>
      <c r="NBQ159" s="277" t="s">
        <v>2665</v>
      </c>
      <c r="NBR159" s="276" t="s">
        <v>2664</v>
      </c>
      <c r="NBS159" s="277" t="s">
        <v>2665</v>
      </c>
      <c r="NBT159" s="276" t="s">
        <v>2664</v>
      </c>
      <c r="NBU159" s="277" t="s">
        <v>2665</v>
      </c>
      <c r="NBV159" s="276" t="s">
        <v>2664</v>
      </c>
      <c r="NBW159" s="277" t="s">
        <v>2665</v>
      </c>
      <c r="NBX159" s="276" t="s">
        <v>2664</v>
      </c>
      <c r="NBY159" s="277" t="s">
        <v>2665</v>
      </c>
      <c r="NBZ159" s="276" t="s">
        <v>2664</v>
      </c>
      <c r="NCA159" s="277" t="s">
        <v>2665</v>
      </c>
      <c r="NCB159" s="276" t="s">
        <v>2664</v>
      </c>
      <c r="NCC159" s="277" t="s">
        <v>2665</v>
      </c>
      <c r="NCD159" s="276" t="s">
        <v>2664</v>
      </c>
      <c r="NCE159" s="277" t="s">
        <v>2665</v>
      </c>
      <c r="NCF159" s="276" t="s">
        <v>2664</v>
      </c>
      <c r="NCG159" s="277" t="s">
        <v>2665</v>
      </c>
      <c r="NCH159" s="276" t="s">
        <v>2664</v>
      </c>
      <c r="NCI159" s="277" t="s">
        <v>2665</v>
      </c>
      <c r="NCJ159" s="276" t="s">
        <v>2664</v>
      </c>
      <c r="NCK159" s="277" t="s">
        <v>2665</v>
      </c>
      <c r="NCL159" s="276" t="s">
        <v>2664</v>
      </c>
      <c r="NCM159" s="277" t="s">
        <v>2665</v>
      </c>
      <c r="NCN159" s="276" t="s">
        <v>2664</v>
      </c>
      <c r="NCO159" s="277" t="s">
        <v>2665</v>
      </c>
      <c r="NCP159" s="276" t="s">
        <v>2664</v>
      </c>
      <c r="NCQ159" s="277" t="s">
        <v>2665</v>
      </c>
      <c r="NCR159" s="276" t="s">
        <v>2664</v>
      </c>
      <c r="NCS159" s="277" t="s">
        <v>2665</v>
      </c>
      <c r="NCT159" s="276" t="s">
        <v>2664</v>
      </c>
      <c r="NCU159" s="277" t="s">
        <v>2665</v>
      </c>
      <c r="NCV159" s="276" t="s">
        <v>2664</v>
      </c>
      <c r="NCW159" s="277" t="s">
        <v>2665</v>
      </c>
      <c r="NCX159" s="276" t="s">
        <v>2664</v>
      </c>
      <c r="NCY159" s="277" t="s">
        <v>2665</v>
      </c>
      <c r="NCZ159" s="276" t="s">
        <v>2664</v>
      </c>
      <c r="NDA159" s="277" t="s">
        <v>2665</v>
      </c>
      <c r="NDB159" s="276" t="s">
        <v>2664</v>
      </c>
      <c r="NDC159" s="277" t="s">
        <v>2665</v>
      </c>
      <c r="NDD159" s="276" t="s">
        <v>2664</v>
      </c>
      <c r="NDE159" s="277" t="s">
        <v>2665</v>
      </c>
      <c r="NDF159" s="276" t="s">
        <v>2664</v>
      </c>
      <c r="NDG159" s="277" t="s">
        <v>2665</v>
      </c>
      <c r="NDH159" s="276" t="s">
        <v>2664</v>
      </c>
      <c r="NDI159" s="277" t="s">
        <v>2665</v>
      </c>
      <c r="NDJ159" s="276" t="s">
        <v>2664</v>
      </c>
      <c r="NDK159" s="277" t="s">
        <v>2665</v>
      </c>
      <c r="NDL159" s="276" t="s">
        <v>2664</v>
      </c>
      <c r="NDM159" s="277" t="s">
        <v>2665</v>
      </c>
      <c r="NDN159" s="276" t="s">
        <v>2664</v>
      </c>
      <c r="NDO159" s="277" t="s">
        <v>2665</v>
      </c>
      <c r="NDP159" s="276" t="s">
        <v>2664</v>
      </c>
      <c r="NDQ159" s="277" t="s">
        <v>2665</v>
      </c>
      <c r="NDR159" s="276" t="s">
        <v>2664</v>
      </c>
      <c r="NDS159" s="277" t="s">
        <v>2665</v>
      </c>
      <c r="NDT159" s="276" t="s">
        <v>2664</v>
      </c>
      <c r="NDU159" s="277" t="s">
        <v>2665</v>
      </c>
      <c r="NDV159" s="276" t="s">
        <v>2664</v>
      </c>
      <c r="NDW159" s="277" t="s">
        <v>2665</v>
      </c>
      <c r="NDX159" s="276" t="s">
        <v>2664</v>
      </c>
      <c r="NDY159" s="277" t="s">
        <v>2665</v>
      </c>
      <c r="NDZ159" s="276" t="s">
        <v>2664</v>
      </c>
      <c r="NEA159" s="277" t="s">
        <v>2665</v>
      </c>
      <c r="NEB159" s="276" t="s">
        <v>2664</v>
      </c>
      <c r="NEC159" s="277" t="s">
        <v>2665</v>
      </c>
      <c r="NED159" s="276" t="s">
        <v>2664</v>
      </c>
      <c r="NEE159" s="277" t="s">
        <v>2665</v>
      </c>
      <c r="NEF159" s="276" t="s">
        <v>2664</v>
      </c>
      <c r="NEG159" s="277" t="s">
        <v>2665</v>
      </c>
      <c r="NEH159" s="276" t="s">
        <v>2664</v>
      </c>
      <c r="NEI159" s="277" t="s">
        <v>2665</v>
      </c>
      <c r="NEJ159" s="276" t="s">
        <v>2664</v>
      </c>
      <c r="NEK159" s="277" t="s">
        <v>2665</v>
      </c>
      <c r="NEL159" s="276" t="s">
        <v>2664</v>
      </c>
      <c r="NEM159" s="277" t="s">
        <v>2665</v>
      </c>
      <c r="NEN159" s="276" t="s">
        <v>2664</v>
      </c>
      <c r="NEO159" s="277" t="s">
        <v>2665</v>
      </c>
      <c r="NEP159" s="276" t="s">
        <v>2664</v>
      </c>
      <c r="NEQ159" s="277" t="s">
        <v>2665</v>
      </c>
      <c r="NER159" s="276" t="s">
        <v>2664</v>
      </c>
      <c r="NES159" s="277" t="s">
        <v>2665</v>
      </c>
      <c r="NET159" s="276" t="s">
        <v>2664</v>
      </c>
      <c r="NEU159" s="277" t="s">
        <v>2665</v>
      </c>
      <c r="NEV159" s="276" t="s">
        <v>2664</v>
      </c>
      <c r="NEW159" s="277" t="s">
        <v>2665</v>
      </c>
      <c r="NEX159" s="276" t="s">
        <v>2664</v>
      </c>
      <c r="NEY159" s="277" t="s">
        <v>2665</v>
      </c>
      <c r="NEZ159" s="276" t="s">
        <v>2664</v>
      </c>
      <c r="NFA159" s="277" t="s">
        <v>2665</v>
      </c>
      <c r="NFB159" s="276" t="s">
        <v>2664</v>
      </c>
      <c r="NFC159" s="277" t="s">
        <v>2665</v>
      </c>
      <c r="NFD159" s="276" t="s">
        <v>2664</v>
      </c>
      <c r="NFE159" s="277" t="s">
        <v>2665</v>
      </c>
      <c r="NFF159" s="276" t="s">
        <v>2664</v>
      </c>
      <c r="NFG159" s="277" t="s">
        <v>2665</v>
      </c>
      <c r="NFH159" s="276" t="s">
        <v>2664</v>
      </c>
      <c r="NFI159" s="277" t="s">
        <v>2665</v>
      </c>
      <c r="NFJ159" s="276" t="s">
        <v>2664</v>
      </c>
      <c r="NFK159" s="277" t="s">
        <v>2665</v>
      </c>
      <c r="NFL159" s="276" t="s">
        <v>2664</v>
      </c>
      <c r="NFM159" s="277" t="s">
        <v>2665</v>
      </c>
      <c r="NFN159" s="276" t="s">
        <v>2664</v>
      </c>
      <c r="NFO159" s="277" t="s">
        <v>2665</v>
      </c>
      <c r="NFP159" s="276" t="s">
        <v>2664</v>
      </c>
      <c r="NFQ159" s="277" t="s">
        <v>2665</v>
      </c>
      <c r="NFR159" s="276" t="s">
        <v>2664</v>
      </c>
      <c r="NFS159" s="277" t="s">
        <v>2665</v>
      </c>
      <c r="NFT159" s="276" t="s">
        <v>2664</v>
      </c>
      <c r="NFU159" s="277" t="s">
        <v>2665</v>
      </c>
      <c r="NFV159" s="276" t="s">
        <v>2664</v>
      </c>
      <c r="NFW159" s="277" t="s">
        <v>2665</v>
      </c>
      <c r="NFX159" s="276" t="s">
        <v>2664</v>
      </c>
      <c r="NFY159" s="277" t="s">
        <v>2665</v>
      </c>
      <c r="NFZ159" s="276" t="s">
        <v>2664</v>
      </c>
      <c r="NGA159" s="277" t="s">
        <v>2665</v>
      </c>
      <c r="NGB159" s="276" t="s">
        <v>2664</v>
      </c>
      <c r="NGC159" s="277" t="s">
        <v>2665</v>
      </c>
      <c r="NGD159" s="276" t="s">
        <v>2664</v>
      </c>
      <c r="NGE159" s="277" t="s">
        <v>2665</v>
      </c>
      <c r="NGF159" s="276" t="s">
        <v>2664</v>
      </c>
      <c r="NGG159" s="277" t="s">
        <v>2665</v>
      </c>
      <c r="NGH159" s="276" t="s">
        <v>2664</v>
      </c>
      <c r="NGI159" s="277" t="s">
        <v>2665</v>
      </c>
      <c r="NGJ159" s="276" t="s">
        <v>2664</v>
      </c>
      <c r="NGK159" s="277" t="s">
        <v>2665</v>
      </c>
      <c r="NGL159" s="276" t="s">
        <v>2664</v>
      </c>
      <c r="NGM159" s="277" t="s">
        <v>2665</v>
      </c>
      <c r="NGN159" s="276" t="s">
        <v>2664</v>
      </c>
      <c r="NGO159" s="277" t="s">
        <v>2665</v>
      </c>
      <c r="NGP159" s="276" t="s">
        <v>2664</v>
      </c>
      <c r="NGQ159" s="277" t="s">
        <v>2665</v>
      </c>
      <c r="NGR159" s="276" t="s">
        <v>2664</v>
      </c>
      <c r="NGS159" s="277" t="s">
        <v>2665</v>
      </c>
      <c r="NGT159" s="276" t="s">
        <v>2664</v>
      </c>
      <c r="NGU159" s="277" t="s">
        <v>2665</v>
      </c>
      <c r="NGV159" s="276" t="s">
        <v>2664</v>
      </c>
      <c r="NGW159" s="277" t="s">
        <v>2665</v>
      </c>
      <c r="NGX159" s="276" t="s">
        <v>2664</v>
      </c>
      <c r="NGY159" s="277" t="s">
        <v>2665</v>
      </c>
      <c r="NGZ159" s="276" t="s">
        <v>2664</v>
      </c>
      <c r="NHA159" s="277" t="s">
        <v>2665</v>
      </c>
      <c r="NHB159" s="276" t="s">
        <v>2664</v>
      </c>
      <c r="NHC159" s="277" t="s">
        <v>2665</v>
      </c>
      <c r="NHD159" s="276" t="s">
        <v>2664</v>
      </c>
      <c r="NHE159" s="277" t="s">
        <v>2665</v>
      </c>
      <c r="NHF159" s="276" t="s">
        <v>2664</v>
      </c>
      <c r="NHG159" s="277" t="s">
        <v>2665</v>
      </c>
      <c r="NHH159" s="276" t="s">
        <v>2664</v>
      </c>
      <c r="NHI159" s="277" t="s">
        <v>2665</v>
      </c>
      <c r="NHJ159" s="276" t="s">
        <v>2664</v>
      </c>
      <c r="NHK159" s="277" t="s">
        <v>2665</v>
      </c>
      <c r="NHL159" s="276" t="s">
        <v>2664</v>
      </c>
      <c r="NHM159" s="277" t="s">
        <v>2665</v>
      </c>
      <c r="NHN159" s="276" t="s">
        <v>2664</v>
      </c>
      <c r="NHO159" s="277" t="s">
        <v>2665</v>
      </c>
      <c r="NHP159" s="276" t="s">
        <v>2664</v>
      </c>
      <c r="NHQ159" s="277" t="s">
        <v>2665</v>
      </c>
      <c r="NHR159" s="276" t="s">
        <v>2664</v>
      </c>
      <c r="NHS159" s="277" t="s">
        <v>2665</v>
      </c>
      <c r="NHT159" s="276" t="s">
        <v>2664</v>
      </c>
      <c r="NHU159" s="277" t="s">
        <v>2665</v>
      </c>
      <c r="NHV159" s="276" t="s">
        <v>2664</v>
      </c>
      <c r="NHW159" s="277" t="s">
        <v>2665</v>
      </c>
      <c r="NHX159" s="276" t="s">
        <v>2664</v>
      </c>
      <c r="NHY159" s="277" t="s">
        <v>2665</v>
      </c>
      <c r="NHZ159" s="276" t="s">
        <v>2664</v>
      </c>
      <c r="NIA159" s="277" t="s">
        <v>2665</v>
      </c>
      <c r="NIB159" s="276" t="s">
        <v>2664</v>
      </c>
      <c r="NIC159" s="277" t="s">
        <v>2665</v>
      </c>
      <c r="NID159" s="276" t="s">
        <v>2664</v>
      </c>
      <c r="NIE159" s="277" t="s">
        <v>2665</v>
      </c>
      <c r="NIF159" s="276" t="s">
        <v>2664</v>
      </c>
      <c r="NIG159" s="277" t="s">
        <v>2665</v>
      </c>
      <c r="NIH159" s="276" t="s">
        <v>2664</v>
      </c>
      <c r="NII159" s="277" t="s">
        <v>2665</v>
      </c>
      <c r="NIJ159" s="276" t="s">
        <v>2664</v>
      </c>
      <c r="NIK159" s="277" t="s">
        <v>2665</v>
      </c>
      <c r="NIL159" s="276" t="s">
        <v>2664</v>
      </c>
      <c r="NIM159" s="277" t="s">
        <v>2665</v>
      </c>
      <c r="NIN159" s="276" t="s">
        <v>2664</v>
      </c>
      <c r="NIO159" s="277" t="s">
        <v>2665</v>
      </c>
      <c r="NIP159" s="276" t="s">
        <v>2664</v>
      </c>
      <c r="NIQ159" s="277" t="s">
        <v>2665</v>
      </c>
      <c r="NIR159" s="276" t="s">
        <v>2664</v>
      </c>
      <c r="NIS159" s="277" t="s">
        <v>2665</v>
      </c>
      <c r="NIT159" s="276" t="s">
        <v>2664</v>
      </c>
      <c r="NIU159" s="277" t="s">
        <v>2665</v>
      </c>
      <c r="NIV159" s="276" t="s">
        <v>2664</v>
      </c>
      <c r="NIW159" s="277" t="s">
        <v>2665</v>
      </c>
      <c r="NIX159" s="276" t="s">
        <v>2664</v>
      </c>
      <c r="NIY159" s="277" t="s">
        <v>2665</v>
      </c>
      <c r="NIZ159" s="276" t="s">
        <v>2664</v>
      </c>
      <c r="NJA159" s="277" t="s">
        <v>2665</v>
      </c>
      <c r="NJB159" s="276" t="s">
        <v>2664</v>
      </c>
      <c r="NJC159" s="277" t="s">
        <v>2665</v>
      </c>
      <c r="NJD159" s="276" t="s">
        <v>2664</v>
      </c>
      <c r="NJE159" s="277" t="s">
        <v>2665</v>
      </c>
      <c r="NJF159" s="276" t="s">
        <v>2664</v>
      </c>
      <c r="NJG159" s="277" t="s">
        <v>2665</v>
      </c>
      <c r="NJH159" s="276" t="s">
        <v>2664</v>
      </c>
      <c r="NJI159" s="277" t="s">
        <v>2665</v>
      </c>
      <c r="NJJ159" s="276" t="s">
        <v>2664</v>
      </c>
      <c r="NJK159" s="277" t="s">
        <v>2665</v>
      </c>
      <c r="NJL159" s="276" t="s">
        <v>2664</v>
      </c>
      <c r="NJM159" s="277" t="s">
        <v>2665</v>
      </c>
      <c r="NJN159" s="276" t="s">
        <v>2664</v>
      </c>
      <c r="NJO159" s="277" t="s">
        <v>2665</v>
      </c>
      <c r="NJP159" s="276" t="s">
        <v>2664</v>
      </c>
      <c r="NJQ159" s="277" t="s">
        <v>2665</v>
      </c>
      <c r="NJR159" s="276" t="s">
        <v>2664</v>
      </c>
      <c r="NJS159" s="277" t="s">
        <v>2665</v>
      </c>
      <c r="NJT159" s="276" t="s">
        <v>2664</v>
      </c>
      <c r="NJU159" s="277" t="s">
        <v>2665</v>
      </c>
      <c r="NJV159" s="276" t="s">
        <v>2664</v>
      </c>
      <c r="NJW159" s="277" t="s">
        <v>2665</v>
      </c>
      <c r="NJX159" s="276" t="s">
        <v>2664</v>
      </c>
      <c r="NJY159" s="277" t="s">
        <v>2665</v>
      </c>
      <c r="NJZ159" s="276" t="s">
        <v>2664</v>
      </c>
      <c r="NKA159" s="277" t="s">
        <v>2665</v>
      </c>
      <c r="NKB159" s="276" t="s">
        <v>2664</v>
      </c>
      <c r="NKC159" s="277" t="s">
        <v>2665</v>
      </c>
      <c r="NKD159" s="276" t="s">
        <v>2664</v>
      </c>
      <c r="NKE159" s="277" t="s">
        <v>2665</v>
      </c>
      <c r="NKF159" s="276" t="s">
        <v>2664</v>
      </c>
      <c r="NKG159" s="277" t="s">
        <v>2665</v>
      </c>
      <c r="NKH159" s="276" t="s">
        <v>2664</v>
      </c>
      <c r="NKI159" s="277" t="s">
        <v>2665</v>
      </c>
      <c r="NKJ159" s="276" t="s">
        <v>2664</v>
      </c>
      <c r="NKK159" s="277" t="s">
        <v>2665</v>
      </c>
      <c r="NKL159" s="276" t="s">
        <v>2664</v>
      </c>
      <c r="NKM159" s="277" t="s">
        <v>2665</v>
      </c>
      <c r="NKN159" s="276" t="s">
        <v>2664</v>
      </c>
      <c r="NKO159" s="277" t="s">
        <v>2665</v>
      </c>
      <c r="NKP159" s="276" t="s">
        <v>2664</v>
      </c>
      <c r="NKQ159" s="277" t="s">
        <v>2665</v>
      </c>
      <c r="NKR159" s="276" t="s">
        <v>2664</v>
      </c>
      <c r="NKS159" s="277" t="s">
        <v>2665</v>
      </c>
      <c r="NKT159" s="276" t="s">
        <v>2664</v>
      </c>
      <c r="NKU159" s="277" t="s">
        <v>2665</v>
      </c>
      <c r="NKV159" s="276" t="s">
        <v>2664</v>
      </c>
      <c r="NKW159" s="277" t="s">
        <v>2665</v>
      </c>
      <c r="NKX159" s="276" t="s">
        <v>2664</v>
      </c>
      <c r="NKY159" s="277" t="s">
        <v>2665</v>
      </c>
      <c r="NKZ159" s="276" t="s">
        <v>2664</v>
      </c>
      <c r="NLA159" s="277" t="s">
        <v>2665</v>
      </c>
      <c r="NLB159" s="276" t="s">
        <v>2664</v>
      </c>
      <c r="NLC159" s="277" t="s">
        <v>2665</v>
      </c>
      <c r="NLD159" s="276" t="s">
        <v>2664</v>
      </c>
      <c r="NLE159" s="277" t="s">
        <v>2665</v>
      </c>
      <c r="NLF159" s="276" t="s">
        <v>2664</v>
      </c>
      <c r="NLG159" s="277" t="s">
        <v>2665</v>
      </c>
      <c r="NLH159" s="276" t="s">
        <v>2664</v>
      </c>
      <c r="NLI159" s="277" t="s">
        <v>2665</v>
      </c>
      <c r="NLJ159" s="276" t="s">
        <v>2664</v>
      </c>
      <c r="NLK159" s="277" t="s">
        <v>2665</v>
      </c>
      <c r="NLL159" s="276" t="s">
        <v>2664</v>
      </c>
      <c r="NLM159" s="277" t="s">
        <v>2665</v>
      </c>
      <c r="NLN159" s="276" t="s">
        <v>2664</v>
      </c>
      <c r="NLO159" s="277" t="s">
        <v>2665</v>
      </c>
      <c r="NLP159" s="276" t="s">
        <v>2664</v>
      </c>
      <c r="NLQ159" s="277" t="s">
        <v>2665</v>
      </c>
      <c r="NLR159" s="276" t="s">
        <v>2664</v>
      </c>
      <c r="NLS159" s="277" t="s">
        <v>2665</v>
      </c>
      <c r="NLT159" s="276" t="s">
        <v>2664</v>
      </c>
      <c r="NLU159" s="277" t="s">
        <v>2665</v>
      </c>
      <c r="NLV159" s="276" t="s">
        <v>2664</v>
      </c>
      <c r="NLW159" s="277" t="s">
        <v>2665</v>
      </c>
      <c r="NLX159" s="276" t="s">
        <v>2664</v>
      </c>
      <c r="NLY159" s="277" t="s">
        <v>2665</v>
      </c>
      <c r="NLZ159" s="276" t="s">
        <v>2664</v>
      </c>
      <c r="NMA159" s="277" t="s">
        <v>2665</v>
      </c>
      <c r="NMB159" s="276" t="s">
        <v>2664</v>
      </c>
      <c r="NMC159" s="277" t="s">
        <v>2665</v>
      </c>
      <c r="NMD159" s="276" t="s">
        <v>2664</v>
      </c>
      <c r="NME159" s="277" t="s">
        <v>2665</v>
      </c>
      <c r="NMF159" s="276" t="s">
        <v>2664</v>
      </c>
      <c r="NMG159" s="277" t="s">
        <v>2665</v>
      </c>
      <c r="NMH159" s="276" t="s">
        <v>2664</v>
      </c>
      <c r="NMI159" s="277" t="s">
        <v>2665</v>
      </c>
      <c r="NMJ159" s="276" t="s">
        <v>2664</v>
      </c>
      <c r="NMK159" s="277" t="s">
        <v>2665</v>
      </c>
      <c r="NML159" s="276" t="s">
        <v>2664</v>
      </c>
      <c r="NMM159" s="277" t="s">
        <v>2665</v>
      </c>
      <c r="NMN159" s="276" t="s">
        <v>2664</v>
      </c>
      <c r="NMO159" s="277" t="s">
        <v>2665</v>
      </c>
      <c r="NMP159" s="276" t="s">
        <v>2664</v>
      </c>
      <c r="NMQ159" s="277" t="s">
        <v>2665</v>
      </c>
      <c r="NMR159" s="276" t="s">
        <v>2664</v>
      </c>
      <c r="NMS159" s="277" t="s">
        <v>2665</v>
      </c>
      <c r="NMT159" s="276" t="s">
        <v>2664</v>
      </c>
      <c r="NMU159" s="277" t="s">
        <v>2665</v>
      </c>
      <c r="NMV159" s="276" t="s">
        <v>2664</v>
      </c>
      <c r="NMW159" s="277" t="s">
        <v>2665</v>
      </c>
      <c r="NMX159" s="276" t="s">
        <v>2664</v>
      </c>
      <c r="NMY159" s="277" t="s">
        <v>2665</v>
      </c>
      <c r="NMZ159" s="276" t="s">
        <v>2664</v>
      </c>
      <c r="NNA159" s="277" t="s">
        <v>2665</v>
      </c>
      <c r="NNB159" s="276" t="s">
        <v>2664</v>
      </c>
      <c r="NNC159" s="277" t="s">
        <v>2665</v>
      </c>
      <c r="NND159" s="276" t="s">
        <v>2664</v>
      </c>
      <c r="NNE159" s="277" t="s">
        <v>2665</v>
      </c>
      <c r="NNF159" s="276" t="s">
        <v>2664</v>
      </c>
      <c r="NNG159" s="277" t="s">
        <v>2665</v>
      </c>
      <c r="NNH159" s="276" t="s">
        <v>2664</v>
      </c>
      <c r="NNI159" s="277" t="s">
        <v>2665</v>
      </c>
      <c r="NNJ159" s="276" t="s">
        <v>2664</v>
      </c>
      <c r="NNK159" s="277" t="s">
        <v>2665</v>
      </c>
      <c r="NNL159" s="276" t="s">
        <v>2664</v>
      </c>
      <c r="NNM159" s="277" t="s">
        <v>2665</v>
      </c>
      <c r="NNN159" s="276" t="s">
        <v>2664</v>
      </c>
      <c r="NNO159" s="277" t="s">
        <v>2665</v>
      </c>
      <c r="NNP159" s="276" t="s">
        <v>2664</v>
      </c>
      <c r="NNQ159" s="277" t="s">
        <v>2665</v>
      </c>
      <c r="NNR159" s="276" t="s">
        <v>2664</v>
      </c>
      <c r="NNS159" s="277" t="s">
        <v>2665</v>
      </c>
      <c r="NNT159" s="276" t="s">
        <v>2664</v>
      </c>
      <c r="NNU159" s="277" t="s">
        <v>2665</v>
      </c>
      <c r="NNV159" s="276" t="s">
        <v>2664</v>
      </c>
      <c r="NNW159" s="277" t="s">
        <v>2665</v>
      </c>
      <c r="NNX159" s="276" t="s">
        <v>2664</v>
      </c>
      <c r="NNY159" s="277" t="s">
        <v>2665</v>
      </c>
      <c r="NNZ159" s="276" t="s">
        <v>2664</v>
      </c>
      <c r="NOA159" s="277" t="s">
        <v>2665</v>
      </c>
      <c r="NOB159" s="276" t="s">
        <v>2664</v>
      </c>
      <c r="NOC159" s="277" t="s">
        <v>2665</v>
      </c>
      <c r="NOD159" s="276" t="s">
        <v>2664</v>
      </c>
      <c r="NOE159" s="277" t="s">
        <v>2665</v>
      </c>
      <c r="NOF159" s="276" t="s">
        <v>2664</v>
      </c>
      <c r="NOG159" s="277" t="s">
        <v>2665</v>
      </c>
      <c r="NOH159" s="276" t="s">
        <v>2664</v>
      </c>
      <c r="NOI159" s="277" t="s">
        <v>2665</v>
      </c>
      <c r="NOJ159" s="276" t="s">
        <v>2664</v>
      </c>
      <c r="NOK159" s="277" t="s">
        <v>2665</v>
      </c>
      <c r="NOL159" s="276" t="s">
        <v>2664</v>
      </c>
      <c r="NOM159" s="277" t="s">
        <v>2665</v>
      </c>
      <c r="NON159" s="276" t="s">
        <v>2664</v>
      </c>
      <c r="NOO159" s="277" t="s">
        <v>2665</v>
      </c>
      <c r="NOP159" s="276" t="s">
        <v>2664</v>
      </c>
      <c r="NOQ159" s="277" t="s">
        <v>2665</v>
      </c>
      <c r="NOR159" s="276" t="s">
        <v>2664</v>
      </c>
      <c r="NOS159" s="277" t="s">
        <v>2665</v>
      </c>
      <c r="NOT159" s="276" t="s">
        <v>2664</v>
      </c>
      <c r="NOU159" s="277" t="s">
        <v>2665</v>
      </c>
      <c r="NOV159" s="276" t="s">
        <v>2664</v>
      </c>
      <c r="NOW159" s="277" t="s">
        <v>2665</v>
      </c>
      <c r="NOX159" s="276" t="s">
        <v>2664</v>
      </c>
      <c r="NOY159" s="277" t="s">
        <v>2665</v>
      </c>
      <c r="NOZ159" s="276" t="s">
        <v>2664</v>
      </c>
      <c r="NPA159" s="277" t="s">
        <v>2665</v>
      </c>
      <c r="NPB159" s="276" t="s">
        <v>2664</v>
      </c>
      <c r="NPC159" s="277" t="s">
        <v>2665</v>
      </c>
      <c r="NPD159" s="276" t="s">
        <v>2664</v>
      </c>
      <c r="NPE159" s="277" t="s">
        <v>2665</v>
      </c>
      <c r="NPF159" s="276" t="s">
        <v>2664</v>
      </c>
      <c r="NPG159" s="277" t="s">
        <v>2665</v>
      </c>
      <c r="NPH159" s="276" t="s">
        <v>2664</v>
      </c>
      <c r="NPI159" s="277" t="s">
        <v>2665</v>
      </c>
      <c r="NPJ159" s="276" t="s">
        <v>2664</v>
      </c>
      <c r="NPK159" s="277" t="s">
        <v>2665</v>
      </c>
      <c r="NPL159" s="276" t="s">
        <v>2664</v>
      </c>
      <c r="NPM159" s="277" t="s">
        <v>2665</v>
      </c>
      <c r="NPN159" s="276" t="s">
        <v>2664</v>
      </c>
      <c r="NPO159" s="277" t="s">
        <v>2665</v>
      </c>
      <c r="NPP159" s="276" t="s">
        <v>2664</v>
      </c>
      <c r="NPQ159" s="277" t="s">
        <v>2665</v>
      </c>
      <c r="NPR159" s="276" t="s">
        <v>2664</v>
      </c>
      <c r="NPS159" s="277" t="s">
        <v>2665</v>
      </c>
      <c r="NPT159" s="276" t="s">
        <v>2664</v>
      </c>
      <c r="NPU159" s="277" t="s">
        <v>2665</v>
      </c>
      <c r="NPV159" s="276" t="s">
        <v>2664</v>
      </c>
      <c r="NPW159" s="277" t="s">
        <v>2665</v>
      </c>
      <c r="NPX159" s="276" t="s">
        <v>2664</v>
      </c>
      <c r="NPY159" s="277" t="s">
        <v>2665</v>
      </c>
      <c r="NPZ159" s="276" t="s">
        <v>2664</v>
      </c>
      <c r="NQA159" s="277" t="s">
        <v>2665</v>
      </c>
      <c r="NQB159" s="276" t="s">
        <v>2664</v>
      </c>
      <c r="NQC159" s="277" t="s">
        <v>2665</v>
      </c>
      <c r="NQD159" s="276" t="s">
        <v>2664</v>
      </c>
      <c r="NQE159" s="277" t="s">
        <v>2665</v>
      </c>
      <c r="NQF159" s="276" t="s">
        <v>2664</v>
      </c>
      <c r="NQG159" s="277" t="s">
        <v>2665</v>
      </c>
      <c r="NQH159" s="276" t="s">
        <v>2664</v>
      </c>
      <c r="NQI159" s="277" t="s">
        <v>2665</v>
      </c>
      <c r="NQJ159" s="276" t="s">
        <v>2664</v>
      </c>
      <c r="NQK159" s="277" t="s">
        <v>2665</v>
      </c>
      <c r="NQL159" s="276" t="s">
        <v>2664</v>
      </c>
      <c r="NQM159" s="277" t="s">
        <v>2665</v>
      </c>
      <c r="NQN159" s="276" t="s">
        <v>2664</v>
      </c>
      <c r="NQO159" s="277" t="s">
        <v>2665</v>
      </c>
      <c r="NQP159" s="276" t="s">
        <v>2664</v>
      </c>
      <c r="NQQ159" s="277" t="s">
        <v>2665</v>
      </c>
      <c r="NQR159" s="276" t="s">
        <v>2664</v>
      </c>
      <c r="NQS159" s="277" t="s">
        <v>2665</v>
      </c>
      <c r="NQT159" s="276" t="s">
        <v>2664</v>
      </c>
      <c r="NQU159" s="277" t="s">
        <v>2665</v>
      </c>
      <c r="NQV159" s="276" t="s">
        <v>2664</v>
      </c>
      <c r="NQW159" s="277" t="s">
        <v>2665</v>
      </c>
      <c r="NQX159" s="276" t="s">
        <v>2664</v>
      </c>
      <c r="NQY159" s="277" t="s">
        <v>2665</v>
      </c>
      <c r="NQZ159" s="276" t="s">
        <v>2664</v>
      </c>
      <c r="NRA159" s="277" t="s">
        <v>2665</v>
      </c>
      <c r="NRB159" s="276" t="s">
        <v>2664</v>
      </c>
      <c r="NRC159" s="277" t="s">
        <v>2665</v>
      </c>
      <c r="NRD159" s="276" t="s">
        <v>2664</v>
      </c>
      <c r="NRE159" s="277" t="s">
        <v>2665</v>
      </c>
      <c r="NRF159" s="276" t="s">
        <v>2664</v>
      </c>
      <c r="NRG159" s="277" t="s">
        <v>2665</v>
      </c>
      <c r="NRH159" s="276" t="s">
        <v>2664</v>
      </c>
      <c r="NRI159" s="277" t="s">
        <v>2665</v>
      </c>
      <c r="NRJ159" s="276" t="s">
        <v>2664</v>
      </c>
      <c r="NRK159" s="277" t="s">
        <v>2665</v>
      </c>
      <c r="NRL159" s="276" t="s">
        <v>2664</v>
      </c>
      <c r="NRM159" s="277" t="s">
        <v>2665</v>
      </c>
      <c r="NRN159" s="276" t="s">
        <v>2664</v>
      </c>
      <c r="NRO159" s="277" t="s">
        <v>2665</v>
      </c>
      <c r="NRP159" s="276" t="s">
        <v>2664</v>
      </c>
      <c r="NRQ159" s="277" t="s">
        <v>2665</v>
      </c>
      <c r="NRR159" s="276" t="s">
        <v>2664</v>
      </c>
      <c r="NRS159" s="277" t="s">
        <v>2665</v>
      </c>
      <c r="NRT159" s="276" t="s">
        <v>2664</v>
      </c>
      <c r="NRU159" s="277" t="s">
        <v>2665</v>
      </c>
      <c r="NRV159" s="276" t="s">
        <v>2664</v>
      </c>
      <c r="NRW159" s="277" t="s">
        <v>2665</v>
      </c>
      <c r="NRX159" s="276" t="s">
        <v>2664</v>
      </c>
      <c r="NRY159" s="277" t="s">
        <v>2665</v>
      </c>
      <c r="NRZ159" s="276" t="s">
        <v>2664</v>
      </c>
      <c r="NSA159" s="277" t="s">
        <v>2665</v>
      </c>
      <c r="NSB159" s="276" t="s">
        <v>2664</v>
      </c>
      <c r="NSC159" s="277" t="s">
        <v>2665</v>
      </c>
      <c r="NSD159" s="276" t="s">
        <v>2664</v>
      </c>
      <c r="NSE159" s="277" t="s">
        <v>2665</v>
      </c>
      <c r="NSF159" s="276" t="s">
        <v>2664</v>
      </c>
      <c r="NSG159" s="277" t="s">
        <v>2665</v>
      </c>
      <c r="NSH159" s="276" t="s">
        <v>2664</v>
      </c>
      <c r="NSI159" s="277" t="s">
        <v>2665</v>
      </c>
      <c r="NSJ159" s="276" t="s">
        <v>2664</v>
      </c>
      <c r="NSK159" s="277" t="s">
        <v>2665</v>
      </c>
      <c r="NSL159" s="276" t="s">
        <v>2664</v>
      </c>
      <c r="NSM159" s="277" t="s">
        <v>2665</v>
      </c>
      <c r="NSN159" s="276" t="s">
        <v>2664</v>
      </c>
      <c r="NSO159" s="277" t="s">
        <v>2665</v>
      </c>
      <c r="NSP159" s="276" t="s">
        <v>2664</v>
      </c>
      <c r="NSQ159" s="277" t="s">
        <v>2665</v>
      </c>
      <c r="NSR159" s="276" t="s">
        <v>2664</v>
      </c>
      <c r="NSS159" s="277" t="s">
        <v>2665</v>
      </c>
      <c r="NST159" s="276" t="s">
        <v>2664</v>
      </c>
      <c r="NSU159" s="277" t="s">
        <v>2665</v>
      </c>
      <c r="NSV159" s="276" t="s">
        <v>2664</v>
      </c>
      <c r="NSW159" s="277" t="s">
        <v>2665</v>
      </c>
      <c r="NSX159" s="276" t="s">
        <v>2664</v>
      </c>
      <c r="NSY159" s="277" t="s">
        <v>2665</v>
      </c>
      <c r="NSZ159" s="276" t="s">
        <v>2664</v>
      </c>
      <c r="NTA159" s="277" t="s">
        <v>2665</v>
      </c>
      <c r="NTB159" s="276" t="s">
        <v>2664</v>
      </c>
      <c r="NTC159" s="277" t="s">
        <v>2665</v>
      </c>
      <c r="NTD159" s="276" t="s">
        <v>2664</v>
      </c>
      <c r="NTE159" s="277" t="s">
        <v>2665</v>
      </c>
      <c r="NTF159" s="276" t="s">
        <v>2664</v>
      </c>
      <c r="NTG159" s="277" t="s">
        <v>2665</v>
      </c>
      <c r="NTH159" s="276" t="s">
        <v>2664</v>
      </c>
      <c r="NTI159" s="277" t="s">
        <v>2665</v>
      </c>
      <c r="NTJ159" s="276" t="s">
        <v>2664</v>
      </c>
      <c r="NTK159" s="277" t="s">
        <v>2665</v>
      </c>
      <c r="NTL159" s="276" t="s">
        <v>2664</v>
      </c>
      <c r="NTM159" s="277" t="s">
        <v>2665</v>
      </c>
      <c r="NTN159" s="276" t="s">
        <v>2664</v>
      </c>
      <c r="NTO159" s="277" t="s">
        <v>2665</v>
      </c>
      <c r="NTP159" s="276" t="s">
        <v>2664</v>
      </c>
      <c r="NTQ159" s="277" t="s">
        <v>2665</v>
      </c>
      <c r="NTR159" s="276" t="s">
        <v>2664</v>
      </c>
      <c r="NTS159" s="277" t="s">
        <v>2665</v>
      </c>
      <c r="NTT159" s="276" t="s">
        <v>2664</v>
      </c>
      <c r="NTU159" s="277" t="s">
        <v>2665</v>
      </c>
      <c r="NTV159" s="276" t="s">
        <v>2664</v>
      </c>
      <c r="NTW159" s="277" t="s">
        <v>2665</v>
      </c>
      <c r="NTX159" s="276" t="s">
        <v>2664</v>
      </c>
      <c r="NTY159" s="277" t="s">
        <v>2665</v>
      </c>
      <c r="NTZ159" s="276" t="s">
        <v>2664</v>
      </c>
      <c r="NUA159" s="277" t="s">
        <v>2665</v>
      </c>
      <c r="NUB159" s="276" t="s">
        <v>2664</v>
      </c>
      <c r="NUC159" s="277" t="s">
        <v>2665</v>
      </c>
      <c r="NUD159" s="276" t="s">
        <v>2664</v>
      </c>
      <c r="NUE159" s="277" t="s">
        <v>2665</v>
      </c>
      <c r="NUF159" s="276" t="s">
        <v>2664</v>
      </c>
      <c r="NUG159" s="277" t="s">
        <v>2665</v>
      </c>
      <c r="NUH159" s="276" t="s">
        <v>2664</v>
      </c>
      <c r="NUI159" s="277" t="s">
        <v>2665</v>
      </c>
      <c r="NUJ159" s="276" t="s">
        <v>2664</v>
      </c>
      <c r="NUK159" s="277" t="s">
        <v>2665</v>
      </c>
      <c r="NUL159" s="276" t="s">
        <v>2664</v>
      </c>
      <c r="NUM159" s="277" t="s">
        <v>2665</v>
      </c>
      <c r="NUN159" s="276" t="s">
        <v>2664</v>
      </c>
      <c r="NUO159" s="277" t="s">
        <v>2665</v>
      </c>
      <c r="NUP159" s="276" t="s">
        <v>2664</v>
      </c>
      <c r="NUQ159" s="277" t="s">
        <v>2665</v>
      </c>
      <c r="NUR159" s="276" t="s">
        <v>2664</v>
      </c>
      <c r="NUS159" s="277" t="s">
        <v>2665</v>
      </c>
      <c r="NUT159" s="276" t="s">
        <v>2664</v>
      </c>
      <c r="NUU159" s="277" t="s">
        <v>2665</v>
      </c>
      <c r="NUV159" s="276" t="s">
        <v>2664</v>
      </c>
      <c r="NUW159" s="277" t="s">
        <v>2665</v>
      </c>
      <c r="NUX159" s="276" t="s">
        <v>2664</v>
      </c>
      <c r="NUY159" s="277" t="s">
        <v>2665</v>
      </c>
      <c r="NUZ159" s="276" t="s">
        <v>2664</v>
      </c>
      <c r="NVA159" s="277" t="s">
        <v>2665</v>
      </c>
      <c r="NVB159" s="276" t="s">
        <v>2664</v>
      </c>
      <c r="NVC159" s="277" t="s">
        <v>2665</v>
      </c>
      <c r="NVD159" s="276" t="s">
        <v>2664</v>
      </c>
      <c r="NVE159" s="277" t="s">
        <v>2665</v>
      </c>
      <c r="NVF159" s="276" t="s">
        <v>2664</v>
      </c>
      <c r="NVG159" s="277" t="s">
        <v>2665</v>
      </c>
      <c r="NVH159" s="276" t="s">
        <v>2664</v>
      </c>
      <c r="NVI159" s="277" t="s">
        <v>2665</v>
      </c>
      <c r="NVJ159" s="276" t="s">
        <v>2664</v>
      </c>
      <c r="NVK159" s="277" t="s">
        <v>2665</v>
      </c>
      <c r="NVL159" s="276" t="s">
        <v>2664</v>
      </c>
      <c r="NVM159" s="277" t="s">
        <v>2665</v>
      </c>
      <c r="NVN159" s="276" t="s">
        <v>2664</v>
      </c>
      <c r="NVO159" s="277" t="s">
        <v>2665</v>
      </c>
      <c r="NVP159" s="276" t="s">
        <v>2664</v>
      </c>
      <c r="NVQ159" s="277" t="s">
        <v>2665</v>
      </c>
      <c r="NVR159" s="276" t="s">
        <v>2664</v>
      </c>
      <c r="NVS159" s="277" t="s">
        <v>2665</v>
      </c>
      <c r="NVT159" s="276" t="s">
        <v>2664</v>
      </c>
      <c r="NVU159" s="277" t="s">
        <v>2665</v>
      </c>
      <c r="NVV159" s="276" t="s">
        <v>2664</v>
      </c>
      <c r="NVW159" s="277" t="s">
        <v>2665</v>
      </c>
      <c r="NVX159" s="276" t="s">
        <v>2664</v>
      </c>
      <c r="NVY159" s="277" t="s">
        <v>2665</v>
      </c>
      <c r="NVZ159" s="276" t="s">
        <v>2664</v>
      </c>
      <c r="NWA159" s="277" t="s">
        <v>2665</v>
      </c>
      <c r="NWB159" s="276" t="s">
        <v>2664</v>
      </c>
      <c r="NWC159" s="277" t="s">
        <v>2665</v>
      </c>
      <c r="NWD159" s="276" t="s">
        <v>2664</v>
      </c>
      <c r="NWE159" s="277" t="s">
        <v>2665</v>
      </c>
      <c r="NWF159" s="276" t="s">
        <v>2664</v>
      </c>
      <c r="NWG159" s="277" t="s">
        <v>2665</v>
      </c>
      <c r="NWH159" s="276" t="s">
        <v>2664</v>
      </c>
      <c r="NWI159" s="277" t="s">
        <v>2665</v>
      </c>
      <c r="NWJ159" s="276" t="s">
        <v>2664</v>
      </c>
      <c r="NWK159" s="277" t="s">
        <v>2665</v>
      </c>
      <c r="NWL159" s="276" t="s">
        <v>2664</v>
      </c>
      <c r="NWM159" s="277" t="s">
        <v>2665</v>
      </c>
      <c r="NWN159" s="276" t="s">
        <v>2664</v>
      </c>
      <c r="NWO159" s="277" t="s">
        <v>2665</v>
      </c>
      <c r="NWP159" s="276" t="s">
        <v>2664</v>
      </c>
      <c r="NWQ159" s="277" t="s">
        <v>2665</v>
      </c>
      <c r="NWR159" s="276" t="s">
        <v>2664</v>
      </c>
      <c r="NWS159" s="277" t="s">
        <v>2665</v>
      </c>
      <c r="NWT159" s="276" t="s">
        <v>2664</v>
      </c>
      <c r="NWU159" s="277" t="s">
        <v>2665</v>
      </c>
      <c r="NWV159" s="276" t="s">
        <v>2664</v>
      </c>
      <c r="NWW159" s="277" t="s">
        <v>2665</v>
      </c>
      <c r="NWX159" s="276" t="s">
        <v>2664</v>
      </c>
      <c r="NWY159" s="277" t="s">
        <v>2665</v>
      </c>
      <c r="NWZ159" s="276" t="s">
        <v>2664</v>
      </c>
      <c r="NXA159" s="277" t="s">
        <v>2665</v>
      </c>
      <c r="NXB159" s="276" t="s">
        <v>2664</v>
      </c>
      <c r="NXC159" s="277" t="s">
        <v>2665</v>
      </c>
      <c r="NXD159" s="276" t="s">
        <v>2664</v>
      </c>
      <c r="NXE159" s="277" t="s">
        <v>2665</v>
      </c>
      <c r="NXF159" s="276" t="s">
        <v>2664</v>
      </c>
      <c r="NXG159" s="277" t="s">
        <v>2665</v>
      </c>
      <c r="NXH159" s="276" t="s">
        <v>2664</v>
      </c>
      <c r="NXI159" s="277" t="s">
        <v>2665</v>
      </c>
      <c r="NXJ159" s="276" t="s">
        <v>2664</v>
      </c>
      <c r="NXK159" s="277" t="s">
        <v>2665</v>
      </c>
      <c r="NXL159" s="276" t="s">
        <v>2664</v>
      </c>
      <c r="NXM159" s="277" t="s">
        <v>2665</v>
      </c>
      <c r="NXN159" s="276" t="s">
        <v>2664</v>
      </c>
      <c r="NXO159" s="277" t="s">
        <v>2665</v>
      </c>
      <c r="NXP159" s="276" t="s">
        <v>2664</v>
      </c>
      <c r="NXQ159" s="277" t="s">
        <v>2665</v>
      </c>
      <c r="NXR159" s="276" t="s">
        <v>2664</v>
      </c>
      <c r="NXS159" s="277" t="s">
        <v>2665</v>
      </c>
      <c r="NXT159" s="276" t="s">
        <v>2664</v>
      </c>
      <c r="NXU159" s="277" t="s">
        <v>2665</v>
      </c>
      <c r="NXV159" s="276" t="s">
        <v>2664</v>
      </c>
      <c r="NXW159" s="277" t="s">
        <v>2665</v>
      </c>
      <c r="NXX159" s="276" t="s">
        <v>2664</v>
      </c>
      <c r="NXY159" s="277" t="s">
        <v>2665</v>
      </c>
      <c r="NXZ159" s="276" t="s">
        <v>2664</v>
      </c>
      <c r="NYA159" s="277" t="s">
        <v>2665</v>
      </c>
      <c r="NYB159" s="276" t="s">
        <v>2664</v>
      </c>
      <c r="NYC159" s="277" t="s">
        <v>2665</v>
      </c>
      <c r="NYD159" s="276" t="s">
        <v>2664</v>
      </c>
      <c r="NYE159" s="277" t="s">
        <v>2665</v>
      </c>
      <c r="NYF159" s="276" t="s">
        <v>2664</v>
      </c>
      <c r="NYG159" s="277" t="s">
        <v>2665</v>
      </c>
      <c r="NYH159" s="276" t="s">
        <v>2664</v>
      </c>
      <c r="NYI159" s="277" t="s">
        <v>2665</v>
      </c>
      <c r="NYJ159" s="276" t="s">
        <v>2664</v>
      </c>
      <c r="NYK159" s="277" t="s">
        <v>2665</v>
      </c>
      <c r="NYL159" s="276" t="s">
        <v>2664</v>
      </c>
      <c r="NYM159" s="277" t="s">
        <v>2665</v>
      </c>
      <c r="NYN159" s="276" t="s">
        <v>2664</v>
      </c>
      <c r="NYO159" s="277" t="s">
        <v>2665</v>
      </c>
      <c r="NYP159" s="276" t="s">
        <v>2664</v>
      </c>
      <c r="NYQ159" s="277" t="s">
        <v>2665</v>
      </c>
      <c r="NYR159" s="276" t="s">
        <v>2664</v>
      </c>
      <c r="NYS159" s="277" t="s">
        <v>2665</v>
      </c>
      <c r="NYT159" s="276" t="s">
        <v>2664</v>
      </c>
      <c r="NYU159" s="277" t="s">
        <v>2665</v>
      </c>
      <c r="NYV159" s="276" t="s">
        <v>2664</v>
      </c>
      <c r="NYW159" s="277" t="s">
        <v>2665</v>
      </c>
      <c r="NYX159" s="276" t="s">
        <v>2664</v>
      </c>
      <c r="NYY159" s="277" t="s">
        <v>2665</v>
      </c>
      <c r="NYZ159" s="276" t="s">
        <v>2664</v>
      </c>
      <c r="NZA159" s="277" t="s">
        <v>2665</v>
      </c>
      <c r="NZB159" s="276" t="s">
        <v>2664</v>
      </c>
      <c r="NZC159" s="277" t="s">
        <v>2665</v>
      </c>
      <c r="NZD159" s="276" t="s">
        <v>2664</v>
      </c>
      <c r="NZE159" s="277" t="s">
        <v>2665</v>
      </c>
      <c r="NZF159" s="276" t="s">
        <v>2664</v>
      </c>
      <c r="NZG159" s="277" t="s">
        <v>2665</v>
      </c>
      <c r="NZH159" s="276" t="s">
        <v>2664</v>
      </c>
      <c r="NZI159" s="277" t="s">
        <v>2665</v>
      </c>
      <c r="NZJ159" s="276" t="s">
        <v>2664</v>
      </c>
      <c r="NZK159" s="277" t="s">
        <v>2665</v>
      </c>
      <c r="NZL159" s="276" t="s">
        <v>2664</v>
      </c>
      <c r="NZM159" s="277" t="s">
        <v>2665</v>
      </c>
      <c r="NZN159" s="276" t="s">
        <v>2664</v>
      </c>
      <c r="NZO159" s="277" t="s">
        <v>2665</v>
      </c>
      <c r="NZP159" s="276" t="s">
        <v>2664</v>
      </c>
      <c r="NZQ159" s="277" t="s">
        <v>2665</v>
      </c>
      <c r="NZR159" s="276" t="s">
        <v>2664</v>
      </c>
      <c r="NZS159" s="277" t="s">
        <v>2665</v>
      </c>
      <c r="NZT159" s="276" t="s">
        <v>2664</v>
      </c>
      <c r="NZU159" s="277" t="s">
        <v>2665</v>
      </c>
      <c r="NZV159" s="276" t="s">
        <v>2664</v>
      </c>
      <c r="NZW159" s="277" t="s">
        <v>2665</v>
      </c>
      <c r="NZX159" s="276" t="s">
        <v>2664</v>
      </c>
      <c r="NZY159" s="277" t="s">
        <v>2665</v>
      </c>
      <c r="NZZ159" s="276" t="s">
        <v>2664</v>
      </c>
      <c r="OAA159" s="277" t="s">
        <v>2665</v>
      </c>
      <c r="OAB159" s="276" t="s">
        <v>2664</v>
      </c>
      <c r="OAC159" s="277" t="s">
        <v>2665</v>
      </c>
      <c r="OAD159" s="276" t="s">
        <v>2664</v>
      </c>
      <c r="OAE159" s="277" t="s">
        <v>2665</v>
      </c>
      <c r="OAF159" s="276" t="s">
        <v>2664</v>
      </c>
      <c r="OAG159" s="277" t="s">
        <v>2665</v>
      </c>
      <c r="OAH159" s="276" t="s">
        <v>2664</v>
      </c>
      <c r="OAI159" s="277" t="s">
        <v>2665</v>
      </c>
      <c r="OAJ159" s="276" t="s">
        <v>2664</v>
      </c>
      <c r="OAK159" s="277" t="s">
        <v>2665</v>
      </c>
      <c r="OAL159" s="276" t="s">
        <v>2664</v>
      </c>
      <c r="OAM159" s="277" t="s">
        <v>2665</v>
      </c>
      <c r="OAN159" s="276" t="s">
        <v>2664</v>
      </c>
      <c r="OAO159" s="277" t="s">
        <v>2665</v>
      </c>
      <c r="OAP159" s="276" t="s">
        <v>2664</v>
      </c>
      <c r="OAQ159" s="277" t="s">
        <v>2665</v>
      </c>
      <c r="OAR159" s="276" t="s">
        <v>2664</v>
      </c>
      <c r="OAS159" s="277" t="s">
        <v>2665</v>
      </c>
      <c r="OAT159" s="276" t="s">
        <v>2664</v>
      </c>
      <c r="OAU159" s="277" t="s">
        <v>2665</v>
      </c>
      <c r="OAV159" s="276" t="s">
        <v>2664</v>
      </c>
      <c r="OAW159" s="277" t="s">
        <v>2665</v>
      </c>
      <c r="OAX159" s="276" t="s">
        <v>2664</v>
      </c>
      <c r="OAY159" s="277" t="s">
        <v>2665</v>
      </c>
      <c r="OAZ159" s="276" t="s">
        <v>2664</v>
      </c>
      <c r="OBA159" s="277" t="s">
        <v>2665</v>
      </c>
      <c r="OBB159" s="276" t="s">
        <v>2664</v>
      </c>
      <c r="OBC159" s="277" t="s">
        <v>2665</v>
      </c>
      <c r="OBD159" s="276" t="s">
        <v>2664</v>
      </c>
      <c r="OBE159" s="277" t="s">
        <v>2665</v>
      </c>
      <c r="OBF159" s="276" t="s">
        <v>2664</v>
      </c>
      <c r="OBG159" s="277" t="s">
        <v>2665</v>
      </c>
      <c r="OBH159" s="276" t="s">
        <v>2664</v>
      </c>
      <c r="OBI159" s="277" t="s">
        <v>2665</v>
      </c>
      <c r="OBJ159" s="276" t="s">
        <v>2664</v>
      </c>
      <c r="OBK159" s="277" t="s">
        <v>2665</v>
      </c>
      <c r="OBL159" s="276" t="s">
        <v>2664</v>
      </c>
      <c r="OBM159" s="277" t="s">
        <v>2665</v>
      </c>
      <c r="OBN159" s="276" t="s">
        <v>2664</v>
      </c>
      <c r="OBO159" s="277" t="s">
        <v>2665</v>
      </c>
      <c r="OBP159" s="276" t="s">
        <v>2664</v>
      </c>
      <c r="OBQ159" s="277" t="s">
        <v>2665</v>
      </c>
      <c r="OBR159" s="276" t="s">
        <v>2664</v>
      </c>
      <c r="OBS159" s="277" t="s">
        <v>2665</v>
      </c>
      <c r="OBT159" s="276" t="s">
        <v>2664</v>
      </c>
      <c r="OBU159" s="277" t="s">
        <v>2665</v>
      </c>
      <c r="OBV159" s="276" t="s">
        <v>2664</v>
      </c>
      <c r="OBW159" s="277" t="s">
        <v>2665</v>
      </c>
      <c r="OBX159" s="276" t="s">
        <v>2664</v>
      </c>
      <c r="OBY159" s="277" t="s">
        <v>2665</v>
      </c>
      <c r="OBZ159" s="276" t="s">
        <v>2664</v>
      </c>
      <c r="OCA159" s="277" t="s">
        <v>2665</v>
      </c>
      <c r="OCB159" s="276" t="s">
        <v>2664</v>
      </c>
      <c r="OCC159" s="277" t="s">
        <v>2665</v>
      </c>
      <c r="OCD159" s="276" t="s">
        <v>2664</v>
      </c>
      <c r="OCE159" s="277" t="s">
        <v>2665</v>
      </c>
      <c r="OCF159" s="276" t="s">
        <v>2664</v>
      </c>
      <c r="OCG159" s="277" t="s">
        <v>2665</v>
      </c>
      <c r="OCH159" s="276" t="s">
        <v>2664</v>
      </c>
      <c r="OCI159" s="277" t="s">
        <v>2665</v>
      </c>
      <c r="OCJ159" s="276" t="s">
        <v>2664</v>
      </c>
      <c r="OCK159" s="277" t="s">
        <v>2665</v>
      </c>
      <c r="OCL159" s="276" t="s">
        <v>2664</v>
      </c>
      <c r="OCM159" s="277" t="s">
        <v>2665</v>
      </c>
      <c r="OCN159" s="276" t="s">
        <v>2664</v>
      </c>
      <c r="OCO159" s="277" t="s">
        <v>2665</v>
      </c>
      <c r="OCP159" s="276" t="s">
        <v>2664</v>
      </c>
      <c r="OCQ159" s="277" t="s">
        <v>2665</v>
      </c>
      <c r="OCR159" s="276" t="s">
        <v>2664</v>
      </c>
      <c r="OCS159" s="277" t="s">
        <v>2665</v>
      </c>
      <c r="OCT159" s="276" t="s">
        <v>2664</v>
      </c>
      <c r="OCU159" s="277" t="s">
        <v>2665</v>
      </c>
      <c r="OCV159" s="276" t="s">
        <v>2664</v>
      </c>
      <c r="OCW159" s="277" t="s">
        <v>2665</v>
      </c>
      <c r="OCX159" s="276" t="s">
        <v>2664</v>
      </c>
      <c r="OCY159" s="277" t="s">
        <v>2665</v>
      </c>
      <c r="OCZ159" s="276" t="s">
        <v>2664</v>
      </c>
      <c r="ODA159" s="277" t="s">
        <v>2665</v>
      </c>
      <c r="ODB159" s="276" t="s">
        <v>2664</v>
      </c>
      <c r="ODC159" s="277" t="s">
        <v>2665</v>
      </c>
      <c r="ODD159" s="276" t="s">
        <v>2664</v>
      </c>
      <c r="ODE159" s="277" t="s">
        <v>2665</v>
      </c>
      <c r="ODF159" s="276" t="s">
        <v>2664</v>
      </c>
      <c r="ODG159" s="277" t="s">
        <v>2665</v>
      </c>
      <c r="ODH159" s="276" t="s">
        <v>2664</v>
      </c>
      <c r="ODI159" s="277" t="s">
        <v>2665</v>
      </c>
      <c r="ODJ159" s="276" t="s">
        <v>2664</v>
      </c>
      <c r="ODK159" s="277" t="s">
        <v>2665</v>
      </c>
      <c r="ODL159" s="276" t="s">
        <v>2664</v>
      </c>
      <c r="ODM159" s="277" t="s">
        <v>2665</v>
      </c>
      <c r="ODN159" s="276" t="s">
        <v>2664</v>
      </c>
      <c r="ODO159" s="277" t="s">
        <v>2665</v>
      </c>
      <c r="ODP159" s="276" t="s">
        <v>2664</v>
      </c>
      <c r="ODQ159" s="277" t="s">
        <v>2665</v>
      </c>
      <c r="ODR159" s="276" t="s">
        <v>2664</v>
      </c>
      <c r="ODS159" s="277" t="s">
        <v>2665</v>
      </c>
      <c r="ODT159" s="276" t="s">
        <v>2664</v>
      </c>
      <c r="ODU159" s="277" t="s">
        <v>2665</v>
      </c>
      <c r="ODV159" s="276" t="s">
        <v>2664</v>
      </c>
      <c r="ODW159" s="277" t="s">
        <v>2665</v>
      </c>
      <c r="ODX159" s="276" t="s">
        <v>2664</v>
      </c>
      <c r="ODY159" s="277" t="s">
        <v>2665</v>
      </c>
      <c r="ODZ159" s="276" t="s">
        <v>2664</v>
      </c>
      <c r="OEA159" s="277" t="s">
        <v>2665</v>
      </c>
      <c r="OEB159" s="276" t="s">
        <v>2664</v>
      </c>
      <c r="OEC159" s="277" t="s">
        <v>2665</v>
      </c>
      <c r="OED159" s="276" t="s">
        <v>2664</v>
      </c>
      <c r="OEE159" s="277" t="s">
        <v>2665</v>
      </c>
      <c r="OEF159" s="276" t="s">
        <v>2664</v>
      </c>
      <c r="OEG159" s="277" t="s">
        <v>2665</v>
      </c>
      <c r="OEH159" s="276" t="s">
        <v>2664</v>
      </c>
      <c r="OEI159" s="277" t="s">
        <v>2665</v>
      </c>
      <c r="OEJ159" s="276" t="s">
        <v>2664</v>
      </c>
      <c r="OEK159" s="277" t="s">
        <v>2665</v>
      </c>
      <c r="OEL159" s="276" t="s">
        <v>2664</v>
      </c>
      <c r="OEM159" s="277" t="s">
        <v>2665</v>
      </c>
      <c r="OEN159" s="276" t="s">
        <v>2664</v>
      </c>
      <c r="OEO159" s="277" t="s">
        <v>2665</v>
      </c>
      <c r="OEP159" s="276" t="s">
        <v>2664</v>
      </c>
      <c r="OEQ159" s="277" t="s">
        <v>2665</v>
      </c>
      <c r="OER159" s="276" t="s">
        <v>2664</v>
      </c>
      <c r="OES159" s="277" t="s">
        <v>2665</v>
      </c>
      <c r="OET159" s="276" t="s">
        <v>2664</v>
      </c>
      <c r="OEU159" s="277" t="s">
        <v>2665</v>
      </c>
      <c r="OEV159" s="276" t="s">
        <v>2664</v>
      </c>
      <c r="OEW159" s="277" t="s">
        <v>2665</v>
      </c>
      <c r="OEX159" s="276" t="s">
        <v>2664</v>
      </c>
      <c r="OEY159" s="277" t="s">
        <v>2665</v>
      </c>
      <c r="OEZ159" s="276" t="s">
        <v>2664</v>
      </c>
      <c r="OFA159" s="277" t="s">
        <v>2665</v>
      </c>
      <c r="OFB159" s="276" t="s">
        <v>2664</v>
      </c>
      <c r="OFC159" s="277" t="s">
        <v>2665</v>
      </c>
      <c r="OFD159" s="276" t="s">
        <v>2664</v>
      </c>
      <c r="OFE159" s="277" t="s">
        <v>2665</v>
      </c>
      <c r="OFF159" s="276" t="s">
        <v>2664</v>
      </c>
      <c r="OFG159" s="277" t="s">
        <v>2665</v>
      </c>
      <c r="OFH159" s="276" t="s">
        <v>2664</v>
      </c>
      <c r="OFI159" s="277" t="s">
        <v>2665</v>
      </c>
      <c r="OFJ159" s="276" t="s">
        <v>2664</v>
      </c>
      <c r="OFK159" s="277" t="s">
        <v>2665</v>
      </c>
      <c r="OFL159" s="276" t="s">
        <v>2664</v>
      </c>
      <c r="OFM159" s="277" t="s">
        <v>2665</v>
      </c>
      <c r="OFN159" s="276" t="s">
        <v>2664</v>
      </c>
      <c r="OFO159" s="277" t="s">
        <v>2665</v>
      </c>
      <c r="OFP159" s="276" t="s">
        <v>2664</v>
      </c>
      <c r="OFQ159" s="277" t="s">
        <v>2665</v>
      </c>
      <c r="OFR159" s="276" t="s">
        <v>2664</v>
      </c>
      <c r="OFS159" s="277" t="s">
        <v>2665</v>
      </c>
      <c r="OFT159" s="276" t="s">
        <v>2664</v>
      </c>
      <c r="OFU159" s="277" t="s">
        <v>2665</v>
      </c>
      <c r="OFV159" s="276" t="s">
        <v>2664</v>
      </c>
      <c r="OFW159" s="277" t="s">
        <v>2665</v>
      </c>
      <c r="OFX159" s="276" t="s">
        <v>2664</v>
      </c>
      <c r="OFY159" s="277" t="s">
        <v>2665</v>
      </c>
      <c r="OFZ159" s="276" t="s">
        <v>2664</v>
      </c>
      <c r="OGA159" s="277" t="s">
        <v>2665</v>
      </c>
      <c r="OGB159" s="276" t="s">
        <v>2664</v>
      </c>
      <c r="OGC159" s="277" t="s">
        <v>2665</v>
      </c>
      <c r="OGD159" s="276" t="s">
        <v>2664</v>
      </c>
      <c r="OGE159" s="277" t="s">
        <v>2665</v>
      </c>
      <c r="OGF159" s="276" t="s">
        <v>2664</v>
      </c>
      <c r="OGG159" s="277" t="s">
        <v>2665</v>
      </c>
      <c r="OGH159" s="276" t="s">
        <v>2664</v>
      </c>
      <c r="OGI159" s="277" t="s">
        <v>2665</v>
      </c>
      <c r="OGJ159" s="276" t="s">
        <v>2664</v>
      </c>
      <c r="OGK159" s="277" t="s">
        <v>2665</v>
      </c>
      <c r="OGL159" s="276" t="s">
        <v>2664</v>
      </c>
      <c r="OGM159" s="277" t="s">
        <v>2665</v>
      </c>
      <c r="OGN159" s="276" t="s">
        <v>2664</v>
      </c>
      <c r="OGO159" s="277" t="s">
        <v>2665</v>
      </c>
      <c r="OGP159" s="276" t="s">
        <v>2664</v>
      </c>
      <c r="OGQ159" s="277" t="s">
        <v>2665</v>
      </c>
      <c r="OGR159" s="276" t="s">
        <v>2664</v>
      </c>
      <c r="OGS159" s="277" t="s">
        <v>2665</v>
      </c>
      <c r="OGT159" s="276" t="s">
        <v>2664</v>
      </c>
      <c r="OGU159" s="277" t="s">
        <v>2665</v>
      </c>
      <c r="OGV159" s="276" t="s">
        <v>2664</v>
      </c>
      <c r="OGW159" s="277" t="s">
        <v>2665</v>
      </c>
      <c r="OGX159" s="276" t="s">
        <v>2664</v>
      </c>
      <c r="OGY159" s="277" t="s">
        <v>2665</v>
      </c>
      <c r="OGZ159" s="276" t="s">
        <v>2664</v>
      </c>
      <c r="OHA159" s="277" t="s">
        <v>2665</v>
      </c>
      <c r="OHB159" s="276" t="s">
        <v>2664</v>
      </c>
      <c r="OHC159" s="277" t="s">
        <v>2665</v>
      </c>
      <c r="OHD159" s="276" t="s">
        <v>2664</v>
      </c>
      <c r="OHE159" s="277" t="s">
        <v>2665</v>
      </c>
      <c r="OHF159" s="276" t="s">
        <v>2664</v>
      </c>
      <c r="OHG159" s="277" t="s">
        <v>2665</v>
      </c>
      <c r="OHH159" s="276" t="s">
        <v>2664</v>
      </c>
      <c r="OHI159" s="277" t="s">
        <v>2665</v>
      </c>
      <c r="OHJ159" s="276" t="s">
        <v>2664</v>
      </c>
      <c r="OHK159" s="277" t="s">
        <v>2665</v>
      </c>
      <c r="OHL159" s="276" t="s">
        <v>2664</v>
      </c>
      <c r="OHM159" s="277" t="s">
        <v>2665</v>
      </c>
      <c r="OHN159" s="276" t="s">
        <v>2664</v>
      </c>
      <c r="OHO159" s="277" t="s">
        <v>2665</v>
      </c>
      <c r="OHP159" s="276" t="s">
        <v>2664</v>
      </c>
      <c r="OHQ159" s="277" t="s">
        <v>2665</v>
      </c>
      <c r="OHR159" s="276" t="s">
        <v>2664</v>
      </c>
      <c r="OHS159" s="277" t="s">
        <v>2665</v>
      </c>
      <c r="OHT159" s="276" t="s">
        <v>2664</v>
      </c>
      <c r="OHU159" s="277" t="s">
        <v>2665</v>
      </c>
      <c r="OHV159" s="276" t="s">
        <v>2664</v>
      </c>
      <c r="OHW159" s="277" t="s">
        <v>2665</v>
      </c>
      <c r="OHX159" s="276" t="s">
        <v>2664</v>
      </c>
      <c r="OHY159" s="277" t="s">
        <v>2665</v>
      </c>
      <c r="OHZ159" s="276" t="s">
        <v>2664</v>
      </c>
      <c r="OIA159" s="277" t="s">
        <v>2665</v>
      </c>
      <c r="OIB159" s="276" t="s">
        <v>2664</v>
      </c>
      <c r="OIC159" s="277" t="s">
        <v>2665</v>
      </c>
      <c r="OID159" s="276" t="s">
        <v>2664</v>
      </c>
      <c r="OIE159" s="277" t="s">
        <v>2665</v>
      </c>
      <c r="OIF159" s="276" t="s">
        <v>2664</v>
      </c>
      <c r="OIG159" s="277" t="s">
        <v>2665</v>
      </c>
      <c r="OIH159" s="276" t="s">
        <v>2664</v>
      </c>
      <c r="OII159" s="277" t="s">
        <v>2665</v>
      </c>
      <c r="OIJ159" s="276" t="s">
        <v>2664</v>
      </c>
      <c r="OIK159" s="277" t="s">
        <v>2665</v>
      </c>
      <c r="OIL159" s="276" t="s">
        <v>2664</v>
      </c>
      <c r="OIM159" s="277" t="s">
        <v>2665</v>
      </c>
      <c r="OIN159" s="276" t="s">
        <v>2664</v>
      </c>
      <c r="OIO159" s="277" t="s">
        <v>2665</v>
      </c>
      <c r="OIP159" s="276" t="s">
        <v>2664</v>
      </c>
      <c r="OIQ159" s="277" t="s">
        <v>2665</v>
      </c>
      <c r="OIR159" s="276" t="s">
        <v>2664</v>
      </c>
      <c r="OIS159" s="277" t="s">
        <v>2665</v>
      </c>
      <c r="OIT159" s="276" t="s">
        <v>2664</v>
      </c>
      <c r="OIU159" s="277" t="s">
        <v>2665</v>
      </c>
      <c r="OIV159" s="276" t="s">
        <v>2664</v>
      </c>
      <c r="OIW159" s="277" t="s">
        <v>2665</v>
      </c>
      <c r="OIX159" s="276" t="s">
        <v>2664</v>
      </c>
      <c r="OIY159" s="277" t="s">
        <v>2665</v>
      </c>
      <c r="OIZ159" s="276" t="s">
        <v>2664</v>
      </c>
      <c r="OJA159" s="277" t="s">
        <v>2665</v>
      </c>
      <c r="OJB159" s="276" t="s">
        <v>2664</v>
      </c>
      <c r="OJC159" s="277" t="s">
        <v>2665</v>
      </c>
      <c r="OJD159" s="276" t="s">
        <v>2664</v>
      </c>
      <c r="OJE159" s="277" t="s">
        <v>2665</v>
      </c>
      <c r="OJF159" s="276" t="s">
        <v>2664</v>
      </c>
      <c r="OJG159" s="277" t="s">
        <v>2665</v>
      </c>
      <c r="OJH159" s="276" t="s">
        <v>2664</v>
      </c>
      <c r="OJI159" s="277" t="s">
        <v>2665</v>
      </c>
      <c r="OJJ159" s="276" t="s">
        <v>2664</v>
      </c>
      <c r="OJK159" s="277" t="s">
        <v>2665</v>
      </c>
      <c r="OJL159" s="276" t="s">
        <v>2664</v>
      </c>
      <c r="OJM159" s="277" t="s">
        <v>2665</v>
      </c>
      <c r="OJN159" s="276" t="s">
        <v>2664</v>
      </c>
      <c r="OJO159" s="277" t="s">
        <v>2665</v>
      </c>
      <c r="OJP159" s="276" t="s">
        <v>2664</v>
      </c>
      <c r="OJQ159" s="277" t="s">
        <v>2665</v>
      </c>
      <c r="OJR159" s="276" t="s">
        <v>2664</v>
      </c>
      <c r="OJS159" s="277" t="s">
        <v>2665</v>
      </c>
      <c r="OJT159" s="276" t="s">
        <v>2664</v>
      </c>
      <c r="OJU159" s="277" t="s">
        <v>2665</v>
      </c>
      <c r="OJV159" s="276" t="s">
        <v>2664</v>
      </c>
      <c r="OJW159" s="277" t="s">
        <v>2665</v>
      </c>
      <c r="OJX159" s="276" t="s">
        <v>2664</v>
      </c>
      <c r="OJY159" s="277" t="s">
        <v>2665</v>
      </c>
      <c r="OJZ159" s="276" t="s">
        <v>2664</v>
      </c>
      <c r="OKA159" s="277" t="s">
        <v>2665</v>
      </c>
      <c r="OKB159" s="276" t="s">
        <v>2664</v>
      </c>
      <c r="OKC159" s="277" t="s">
        <v>2665</v>
      </c>
      <c r="OKD159" s="276" t="s">
        <v>2664</v>
      </c>
      <c r="OKE159" s="277" t="s">
        <v>2665</v>
      </c>
      <c r="OKF159" s="276" t="s">
        <v>2664</v>
      </c>
      <c r="OKG159" s="277" t="s">
        <v>2665</v>
      </c>
      <c r="OKH159" s="276" t="s">
        <v>2664</v>
      </c>
      <c r="OKI159" s="277" t="s">
        <v>2665</v>
      </c>
      <c r="OKJ159" s="276" t="s">
        <v>2664</v>
      </c>
      <c r="OKK159" s="277" t="s">
        <v>2665</v>
      </c>
      <c r="OKL159" s="276" t="s">
        <v>2664</v>
      </c>
      <c r="OKM159" s="277" t="s">
        <v>2665</v>
      </c>
      <c r="OKN159" s="276" t="s">
        <v>2664</v>
      </c>
      <c r="OKO159" s="277" t="s">
        <v>2665</v>
      </c>
      <c r="OKP159" s="276" t="s">
        <v>2664</v>
      </c>
      <c r="OKQ159" s="277" t="s">
        <v>2665</v>
      </c>
      <c r="OKR159" s="276" t="s">
        <v>2664</v>
      </c>
      <c r="OKS159" s="277" t="s">
        <v>2665</v>
      </c>
      <c r="OKT159" s="276" t="s">
        <v>2664</v>
      </c>
      <c r="OKU159" s="277" t="s">
        <v>2665</v>
      </c>
      <c r="OKV159" s="276" t="s">
        <v>2664</v>
      </c>
      <c r="OKW159" s="277" t="s">
        <v>2665</v>
      </c>
      <c r="OKX159" s="276" t="s">
        <v>2664</v>
      </c>
      <c r="OKY159" s="277" t="s">
        <v>2665</v>
      </c>
      <c r="OKZ159" s="276" t="s">
        <v>2664</v>
      </c>
      <c r="OLA159" s="277" t="s">
        <v>2665</v>
      </c>
      <c r="OLB159" s="276" t="s">
        <v>2664</v>
      </c>
      <c r="OLC159" s="277" t="s">
        <v>2665</v>
      </c>
      <c r="OLD159" s="276" t="s">
        <v>2664</v>
      </c>
      <c r="OLE159" s="277" t="s">
        <v>2665</v>
      </c>
      <c r="OLF159" s="276" t="s">
        <v>2664</v>
      </c>
      <c r="OLG159" s="277" t="s">
        <v>2665</v>
      </c>
      <c r="OLH159" s="276" t="s">
        <v>2664</v>
      </c>
      <c r="OLI159" s="277" t="s">
        <v>2665</v>
      </c>
      <c r="OLJ159" s="276" t="s">
        <v>2664</v>
      </c>
      <c r="OLK159" s="277" t="s">
        <v>2665</v>
      </c>
      <c r="OLL159" s="276" t="s">
        <v>2664</v>
      </c>
      <c r="OLM159" s="277" t="s">
        <v>2665</v>
      </c>
      <c r="OLN159" s="276" t="s">
        <v>2664</v>
      </c>
      <c r="OLO159" s="277" t="s">
        <v>2665</v>
      </c>
      <c r="OLP159" s="276" t="s">
        <v>2664</v>
      </c>
      <c r="OLQ159" s="277" t="s">
        <v>2665</v>
      </c>
      <c r="OLR159" s="276" t="s">
        <v>2664</v>
      </c>
      <c r="OLS159" s="277" t="s">
        <v>2665</v>
      </c>
      <c r="OLT159" s="276" t="s">
        <v>2664</v>
      </c>
      <c r="OLU159" s="277" t="s">
        <v>2665</v>
      </c>
      <c r="OLV159" s="276" t="s">
        <v>2664</v>
      </c>
      <c r="OLW159" s="277" t="s">
        <v>2665</v>
      </c>
      <c r="OLX159" s="276" t="s">
        <v>2664</v>
      </c>
      <c r="OLY159" s="277" t="s">
        <v>2665</v>
      </c>
      <c r="OLZ159" s="276" t="s">
        <v>2664</v>
      </c>
      <c r="OMA159" s="277" t="s">
        <v>2665</v>
      </c>
      <c r="OMB159" s="276" t="s">
        <v>2664</v>
      </c>
      <c r="OMC159" s="277" t="s">
        <v>2665</v>
      </c>
      <c r="OMD159" s="276" t="s">
        <v>2664</v>
      </c>
      <c r="OME159" s="277" t="s">
        <v>2665</v>
      </c>
      <c r="OMF159" s="276" t="s">
        <v>2664</v>
      </c>
      <c r="OMG159" s="277" t="s">
        <v>2665</v>
      </c>
      <c r="OMH159" s="276" t="s">
        <v>2664</v>
      </c>
      <c r="OMI159" s="277" t="s">
        <v>2665</v>
      </c>
      <c r="OMJ159" s="276" t="s">
        <v>2664</v>
      </c>
      <c r="OMK159" s="277" t="s">
        <v>2665</v>
      </c>
      <c r="OML159" s="276" t="s">
        <v>2664</v>
      </c>
      <c r="OMM159" s="277" t="s">
        <v>2665</v>
      </c>
      <c r="OMN159" s="276" t="s">
        <v>2664</v>
      </c>
      <c r="OMO159" s="277" t="s">
        <v>2665</v>
      </c>
      <c r="OMP159" s="276" t="s">
        <v>2664</v>
      </c>
      <c r="OMQ159" s="277" t="s">
        <v>2665</v>
      </c>
      <c r="OMR159" s="276" t="s">
        <v>2664</v>
      </c>
      <c r="OMS159" s="277" t="s">
        <v>2665</v>
      </c>
      <c r="OMT159" s="276" t="s">
        <v>2664</v>
      </c>
      <c r="OMU159" s="277" t="s">
        <v>2665</v>
      </c>
      <c r="OMV159" s="276" t="s">
        <v>2664</v>
      </c>
      <c r="OMW159" s="277" t="s">
        <v>2665</v>
      </c>
      <c r="OMX159" s="276" t="s">
        <v>2664</v>
      </c>
      <c r="OMY159" s="277" t="s">
        <v>2665</v>
      </c>
      <c r="OMZ159" s="276" t="s">
        <v>2664</v>
      </c>
      <c r="ONA159" s="277" t="s">
        <v>2665</v>
      </c>
      <c r="ONB159" s="276" t="s">
        <v>2664</v>
      </c>
      <c r="ONC159" s="277" t="s">
        <v>2665</v>
      </c>
      <c r="OND159" s="276" t="s">
        <v>2664</v>
      </c>
      <c r="ONE159" s="277" t="s">
        <v>2665</v>
      </c>
      <c r="ONF159" s="276" t="s">
        <v>2664</v>
      </c>
      <c r="ONG159" s="277" t="s">
        <v>2665</v>
      </c>
      <c r="ONH159" s="276" t="s">
        <v>2664</v>
      </c>
      <c r="ONI159" s="277" t="s">
        <v>2665</v>
      </c>
      <c r="ONJ159" s="276" t="s">
        <v>2664</v>
      </c>
      <c r="ONK159" s="277" t="s">
        <v>2665</v>
      </c>
      <c r="ONL159" s="276" t="s">
        <v>2664</v>
      </c>
      <c r="ONM159" s="277" t="s">
        <v>2665</v>
      </c>
      <c r="ONN159" s="276" t="s">
        <v>2664</v>
      </c>
      <c r="ONO159" s="277" t="s">
        <v>2665</v>
      </c>
      <c r="ONP159" s="276" t="s">
        <v>2664</v>
      </c>
      <c r="ONQ159" s="277" t="s">
        <v>2665</v>
      </c>
      <c r="ONR159" s="276" t="s">
        <v>2664</v>
      </c>
      <c r="ONS159" s="277" t="s">
        <v>2665</v>
      </c>
      <c r="ONT159" s="276" t="s">
        <v>2664</v>
      </c>
      <c r="ONU159" s="277" t="s">
        <v>2665</v>
      </c>
      <c r="ONV159" s="276" t="s">
        <v>2664</v>
      </c>
      <c r="ONW159" s="277" t="s">
        <v>2665</v>
      </c>
      <c r="ONX159" s="276" t="s">
        <v>2664</v>
      </c>
      <c r="ONY159" s="277" t="s">
        <v>2665</v>
      </c>
      <c r="ONZ159" s="276" t="s">
        <v>2664</v>
      </c>
      <c r="OOA159" s="277" t="s">
        <v>2665</v>
      </c>
      <c r="OOB159" s="276" t="s">
        <v>2664</v>
      </c>
      <c r="OOC159" s="277" t="s">
        <v>2665</v>
      </c>
      <c r="OOD159" s="276" t="s">
        <v>2664</v>
      </c>
      <c r="OOE159" s="277" t="s">
        <v>2665</v>
      </c>
      <c r="OOF159" s="276" t="s">
        <v>2664</v>
      </c>
      <c r="OOG159" s="277" t="s">
        <v>2665</v>
      </c>
      <c r="OOH159" s="276" t="s">
        <v>2664</v>
      </c>
      <c r="OOI159" s="277" t="s">
        <v>2665</v>
      </c>
      <c r="OOJ159" s="276" t="s">
        <v>2664</v>
      </c>
      <c r="OOK159" s="277" t="s">
        <v>2665</v>
      </c>
      <c r="OOL159" s="276" t="s">
        <v>2664</v>
      </c>
      <c r="OOM159" s="277" t="s">
        <v>2665</v>
      </c>
      <c r="OON159" s="276" t="s">
        <v>2664</v>
      </c>
      <c r="OOO159" s="277" t="s">
        <v>2665</v>
      </c>
      <c r="OOP159" s="276" t="s">
        <v>2664</v>
      </c>
      <c r="OOQ159" s="277" t="s">
        <v>2665</v>
      </c>
      <c r="OOR159" s="276" t="s">
        <v>2664</v>
      </c>
      <c r="OOS159" s="277" t="s">
        <v>2665</v>
      </c>
      <c r="OOT159" s="276" t="s">
        <v>2664</v>
      </c>
      <c r="OOU159" s="277" t="s">
        <v>2665</v>
      </c>
      <c r="OOV159" s="276" t="s">
        <v>2664</v>
      </c>
      <c r="OOW159" s="277" t="s">
        <v>2665</v>
      </c>
      <c r="OOX159" s="276" t="s">
        <v>2664</v>
      </c>
      <c r="OOY159" s="277" t="s">
        <v>2665</v>
      </c>
      <c r="OOZ159" s="276" t="s">
        <v>2664</v>
      </c>
      <c r="OPA159" s="277" t="s">
        <v>2665</v>
      </c>
      <c r="OPB159" s="276" t="s">
        <v>2664</v>
      </c>
      <c r="OPC159" s="277" t="s">
        <v>2665</v>
      </c>
      <c r="OPD159" s="276" t="s">
        <v>2664</v>
      </c>
      <c r="OPE159" s="277" t="s">
        <v>2665</v>
      </c>
      <c r="OPF159" s="276" t="s">
        <v>2664</v>
      </c>
      <c r="OPG159" s="277" t="s">
        <v>2665</v>
      </c>
      <c r="OPH159" s="276" t="s">
        <v>2664</v>
      </c>
      <c r="OPI159" s="277" t="s">
        <v>2665</v>
      </c>
      <c r="OPJ159" s="276" t="s">
        <v>2664</v>
      </c>
      <c r="OPK159" s="277" t="s">
        <v>2665</v>
      </c>
      <c r="OPL159" s="276" t="s">
        <v>2664</v>
      </c>
      <c r="OPM159" s="277" t="s">
        <v>2665</v>
      </c>
      <c r="OPN159" s="276" t="s">
        <v>2664</v>
      </c>
      <c r="OPO159" s="277" t="s">
        <v>2665</v>
      </c>
      <c r="OPP159" s="276" t="s">
        <v>2664</v>
      </c>
      <c r="OPQ159" s="277" t="s">
        <v>2665</v>
      </c>
      <c r="OPR159" s="276" t="s">
        <v>2664</v>
      </c>
      <c r="OPS159" s="277" t="s">
        <v>2665</v>
      </c>
      <c r="OPT159" s="276" t="s">
        <v>2664</v>
      </c>
      <c r="OPU159" s="277" t="s">
        <v>2665</v>
      </c>
      <c r="OPV159" s="276" t="s">
        <v>2664</v>
      </c>
      <c r="OPW159" s="277" t="s">
        <v>2665</v>
      </c>
      <c r="OPX159" s="276" t="s">
        <v>2664</v>
      </c>
      <c r="OPY159" s="277" t="s">
        <v>2665</v>
      </c>
      <c r="OPZ159" s="276" t="s">
        <v>2664</v>
      </c>
      <c r="OQA159" s="277" t="s">
        <v>2665</v>
      </c>
      <c r="OQB159" s="276" t="s">
        <v>2664</v>
      </c>
      <c r="OQC159" s="277" t="s">
        <v>2665</v>
      </c>
      <c r="OQD159" s="276" t="s">
        <v>2664</v>
      </c>
      <c r="OQE159" s="277" t="s">
        <v>2665</v>
      </c>
      <c r="OQF159" s="276" t="s">
        <v>2664</v>
      </c>
      <c r="OQG159" s="277" t="s">
        <v>2665</v>
      </c>
      <c r="OQH159" s="276" t="s">
        <v>2664</v>
      </c>
      <c r="OQI159" s="277" t="s">
        <v>2665</v>
      </c>
      <c r="OQJ159" s="276" t="s">
        <v>2664</v>
      </c>
      <c r="OQK159" s="277" t="s">
        <v>2665</v>
      </c>
      <c r="OQL159" s="276" t="s">
        <v>2664</v>
      </c>
      <c r="OQM159" s="277" t="s">
        <v>2665</v>
      </c>
      <c r="OQN159" s="276" t="s">
        <v>2664</v>
      </c>
      <c r="OQO159" s="277" t="s">
        <v>2665</v>
      </c>
      <c r="OQP159" s="276" t="s">
        <v>2664</v>
      </c>
      <c r="OQQ159" s="277" t="s">
        <v>2665</v>
      </c>
      <c r="OQR159" s="276" t="s">
        <v>2664</v>
      </c>
      <c r="OQS159" s="277" t="s">
        <v>2665</v>
      </c>
      <c r="OQT159" s="276" t="s">
        <v>2664</v>
      </c>
      <c r="OQU159" s="277" t="s">
        <v>2665</v>
      </c>
      <c r="OQV159" s="276" t="s">
        <v>2664</v>
      </c>
      <c r="OQW159" s="277" t="s">
        <v>2665</v>
      </c>
      <c r="OQX159" s="276" t="s">
        <v>2664</v>
      </c>
      <c r="OQY159" s="277" t="s">
        <v>2665</v>
      </c>
      <c r="OQZ159" s="276" t="s">
        <v>2664</v>
      </c>
      <c r="ORA159" s="277" t="s">
        <v>2665</v>
      </c>
      <c r="ORB159" s="276" t="s">
        <v>2664</v>
      </c>
      <c r="ORC159" s="277" t="s">
        <v>2665</v>
      </c>
      <c r="ORD159" s="276" t="s">
        <v>2664</v>
      </c>
      <c r="ORE159" s="277" t="s">
        <v>2665</v>
      </c>
      <c r="ORF159" s="276" t="s">
        <v>2664</v>
      </c>
      <c r="ORG159" s="277" t="s">
        <v>2665</v>
      </c>
      <c r="ORH159" s="276" t="s">
        <v>2664</v>
      </c>
      <c r="ORI159" s="277" t="s">
        <v>2665</v>
      </c>
      <c r="ORJ159" s="276" t="s">
        <v>2664</v>
      </c>
      <c r="ORK159" s="277" t="s">
        <v>2665</v>
      </c>
      <c r="ORL159" s="276" t="s">
        <v>2664</v>
      </c>
      <c r="ORM159" s="277" t="s">
        <v>2665</v>
      </c>
      <c r="ORN159" s="276" t="s">
        <v>2664</v>
      </c>
      <c r="ORO159" s="277" t="s">
        <v>2665</v>
      </c>
      <c r="ORP159" s="276" t="s">
        <v>2664</v>
      </c>
      <c r="ORQ159" s="277" t="s">
        <v>2665</v>
      </c>
      <c r="ORR159" s="276" t="s">
        <v>2664</v>
      </c>
      <c r="ORS159" s="277" t="s">
        <v>2665</v>
      </c>
      <c r="ORT159" s="276" t="s">
        <v>2664</v>
      </c>
      <c r="ORU159" s="277" t="s">
        <v>2665</v>
      </c>
      <c r="ORV159" s="276" t="s">
        <v>2664</v>
      </c>
      <c r="ORW159" s="277" t="s">
        <v>2665</v>
      </c>
      <c r="ORX159" s="276" t="s">
        <v>2664</v>
      </c>
      <c r="ORY159" s="277" t="s">
        <v>2665</v>
      </c>
      <c r="ORZ159" s="276" t="s">
        <v>2664</v>
      </c>
      <c r="OSA159" s="277" t="s">
        <v>2665</v>
      </c>
      <c r="OSB159" s="276" t="s">
        <v>2664</v>
      </c>
      <c r="OSC159" s="277" t="s">
        <v>2665</v>
      </c>
      <c r="OSD159" s="276" t="s">
        <v>2664</v>
      </c>
      <c r="OSE159" s="277" t="s">
        <v>2665</v>
      </c>
      <c r="OSF159" s="276" t="s">
        <v>2664</v>
      </c>
      <c r="OSG159" s="277" t="s">
        <v>2665</v>
      </c>
      <c r="OSH159" s="276" t="s">
        <v>2664</v>
      </c>
      <c r="OSI159" s="277" t="s">
        <v>2665</v>
      </c>
      <c r="OSJ159" s="276" t="s">
        <v>2664</v>
      </c>
      <c r="OSK159" s="277" t="s">
        <v>2665</v>
      </c>
      <c r="OSL159" s="276" t="s">
        <v>2664</v>
      </c>
      <c r="OSM159" s="277" t="s">
        <v>2665</v>
      </c>
      <c r="OSN159" s="276" t="s">
        <v>2664</v>
      </c>
      <c r="OSO159" s="277" t="s">
        <v>2665</v>
      </c>
      <c r="OSP159" s="276" t="s">
        <v>2664</v>
      </c>
      <c r="OSQ159" s="277" t="s">
        <v>2665</v>
      </c>
      <c r="OSR159" s="276" t="s">
        <v>2664</v>
      </c>
      <c r="OSS159" s="277" t="s">
        <v>2665</v>
      </c>
      <c r="OST159" s="276" t="s">
        <v>2664</v>
      </c>
      <c r="OSU159" s="277" t="s">
        <v>2665</v>
      </c>
      <c r="OSV159" s="276" t="s">
        <v>2664</v>
      </c>
      <c r="OSW159" s="277" t="s">
        <v>2665</v>
      </c>
      <c r="OSX159" s="276" t="s">
        <v>2664</v>
      </c>
      <c r="OSY159" s="277" t="s">
        <v>2665</v>
      </c>
      <c r="OSZ159" s="276" t="s">
        <v>2664</v>
      </c>
      <c r="OTA159" s="277" t="s">
        <v>2665</v>
      </c>
      <c r="OTB159" s="276" t="s">
        <v>2664</v>
      </c>
      <c r="OTC159" s="277" t="s">
        <v>2665</v>
      </c>
      <c r="OTD159" s="276" t="s">
        <v>2664</v>
      </c>
      <c r="OTE159" s="277" t="s">
        <v>2665</v>
      </c>
      <c r="OTF159" s="276" t="s">
        <v>2664</v>
      </c>
      <c r="OTG159" s="277" t="s">
        <v>2665</v>
      </c>
      <c r="OTH159" s="276" t="s">
        <v>2664</v>
      </c>
      <c r="OTI159" s="277" t="s">
        <v>2665</v>
      </c>
      <c r="OTJ159" s="276" t="s">
        <v>2664</v>
      </c>
      <c r="OTK159" s="277" t="s">
        <v>2665</v>
      </c>
      <c r="OTL159" s="276" t="s">
        <v>2664</v>
      </c>
      <c r="OTM159" s="277" t="s">
        <v>2665</v>
      </c>
      <c r="OTN159" s="276" t="s">
        <v>2664</v>
      </c>
      <c r="OTO159" s="277" t="s">
        <v>2665</v>
      </c>
      <c r="OTP159" s="276" t="s">
        <v>2664</v>
      </c>
      <c r="OTQ159" s="277" t="s">
        <v>2665</v>
      </c>
      <c r="OTR159" s="276" t="s">
        <v>2664</v>
      </c>
      <c r="OTS159" s="277" t="s">
        <v>2665</v>
      </c>
      <c r="OTT159" s="276" t="s">
        <v>2664</v>
      </c>
      <c r="OTU159" s="277" t="s">
        <v>2665</v>
      </c>
      <c r="OTV159" s="276" t="s">
        <v>2664</v>
      </c>
      <c r="OTW159" s="277" t="s">
        <v>2665</v>
      </c>
      <c r="OTX159" s="276" t="s">
        <v>2664</v>
      </c>
      <c r="OTY159" s="277" t="s">
        <v>2665</v>
      </c>
      <c r="OTZ159" s="276" t="s">
        <v>2664</v>
      </c>
      <c r="OUA159" s="277" t="s">
        <v>2665</v>
      </c>
      <c r="OUB159" s="276" t="s">
        <v>2664</v>
      </c>
      <c r="OUC159" s="277" t="s">
        <v>2665</v>
      </c>
      <c r="OUD159" s="276" t="s">
        <v>2664</v>
      </c>
      <c r="OUE159" s="277" t="s">
        <v>2665</v>
      </c>
      <c r="OUF159" s="276" t="s">
        <v>2664</v>
      </c>
      <c r="OUG159" s="277" t="s">
        <v>2665</v>
      </c>
      <c r="OUH159" s="276" t="s">
        <v>2664</v>
      </c>
      <c r="OUI159" s="277" t="s">
        <v>2665</v>
      </c>
      <c r="OUJ159" s="276" t="s">
        <v>2664</v>
      </c>
      <c r="OUK159" s="277" t="s">
        <v>2665</v>
      </c>
      <c r="OUL159" s="276" t="s">
        <v>2664</v>
      </c>
      <c r="OUM159" s="277" t="s">
        <v>2665</v>
      </c>
      <c r="OUN159" s="276" t="s">
        <v>2664</v>
      </c>
      <c r="OUO159" s="277" t="s">
        <v>2665</v>
      </c>
      <c r="OUP159" s="276" t="s">
        <v>2664</v>
      </c>
      <c r="OUQ159" s="277" t="s">
        <v>2665</v>
      </c>
      <c r="OUR159" s="276" t="s">
        <v>2664</v>
      </c>
      <c r="OUS159" s="277" t="s">
        <v>2665</v>
      </c>
      <c r="OUT159" s="276" t="s">
        <v>2664</v>
      </c>
      <c r="OUU159" s="277" t="s">
        <v>2665</v>
      </c>
      <c r="OUV159" s="276" t="s">
        <v>2664</v>
      </c>
      <c r="OUW159" s="277" t="s">
        <v>2665</v>
      </c>
      <c r="OUX159" s="276" t="s">
        <v>2664</v>
      </c>
      <c r="OUY159" s="277" t="s">
        <v>2665</v>
      </c>
      <c r="OUZ159" s="276" t="s">
        <v>2664</v>
      </c>
      <c r="OVA159" s="277" t="s">
        <v>2665</v>
      </c>
      <c r="OVB159" s="276" t="s">
        <v>2664</v>
      </c>
      <c r="OVC159" s="277" t="s">
        <v>2665</v>
      </c>
      <c r="OVD159" s="276" t="s">
        <v>2664</v>
      </c>
      <c r="OVE159" s="277" t="s">
        <v>2665</v>
      </c>
      <c r="OVF159" s="276" t="s">
        <v>2664</v>
      </c>
      <c r="OVG159" s="277" t="s">
        <v>2665</v>
      </c>
      <c r="OVH159" s="276" t="s">
        <v>2664</v>
      </c>
      <c r="OVI159" s="277" t="s">
        <v>2665</v>
      </c>
      <c r="OVJ159" s="276" t="s">
        <v>2664</v>
      </c>
      <c r="OVK159" s="277" t="s">
        <v>2665</v>
      </c>
      <c r="OVL159" s="276" t="s">
        <v>2664</v>
      </c>
      <c r="OVM159" s="277" t="s">
        <v>2665</v>
      </c>
      <c r="OVN159" s="276" t="s">
        <v>2664</v>
      </c>
      <c r="OVO159" s="277" t="s">
        <v>2665</v>
      </c>
      <c r="OVP159" s="276" t="s">
        <v>2664</v>
      </c>
      <c r="OVQ159" s="277" t="s">
        <v>2665</v>
      </c>
      <c r="OVR159" s="276" t="s">
        <v>2664</v>
      </c>
      <c r="OVS159" s="277" t="s">
        <v>2665</v>
      </c>
      <c r="OVT159" s="276" t="s">
        <v>2664</v>
      </c>
      <c r="OVU159" s="277" t="s">
        <v>2665</v>
      </c>
      <c r="OVV159" s="276" t="s">
        <v>2664</v>
      </c>
      <c r="OVW159" s="277" t="s">
        <v>2665</v>
      </c>
      <c r="OVX159" s="276" t="s">
        <v>2664</v>
      </c>
      <c r="OVY159" s="277" t="s">
        <v>2665</v>
      </c>
      <c r="OVZ159" s="276" t="s">
        <v>2664</v>
      </c>
      <c r="OWA159" s="277" t="s">
        <v>2665</v>
      </c>
      <c r="OWB159" s="276" t="s">
        <v>2664</v>
      </c>
      <c r="OWC159" s="277" t="s">
        <v>2665</v>
      </c>
      <c r="OWD159" s="276" t="s">
        <v>2664</v>
      </c>
      <c r="OWE159" s="277" t="s">
        <v>2665</v>
      </c>
      <c r="OWF159" s="276" t="s">
        <v>2664</v>
      </c>
      <c r="OWG159" s="277" t="s">
        <v>2665</v>
      </c>
      <c r="OWH159" s="276" t="s">
        <v>2664</v>
      </c>
      <c r="OWI159" s="277" t="s">
        <v>2665</v>
      </c>
      <c r="OWJ159" s="276" t="s">
        <v>2664</v>
      </c>
      <c r="OWK159" s="277" t="s">
        <v>2665</v>
      </c>
      <c r="OWL159" s="276" t="s">
        <v>2664</v>
      </c>
      <c r="OWM159" s="277" t="s">
        <v>2665</v>
      </c>
      <c r="OWN159" s="276" t="s">
        <v>2664</v>
      </c>
      <c r="OWO159" s="277" t="s">
        <v>2665</v>
      </c>
      <c r="OWP159" s="276" t="s">
        <v>2664</v>
      </c>
      <c r="OWQ159" s="277" t="s">
        <v>2665</v>
      </c>
      <c r="OWR159" s="276" t="s">
        <v>2664</v>
      </c>
      <c r="OWS159" s="277" t="s">
        <v>2665</v>
      </c>
      <c r="OWT159" s="276" t="s">
        <v>2664</v>
      </c>
      <c r="OWU159" s="277" t="s">
        <v>2665</v>
      </c>
      <c r="OWV159" s="276" t="s">
        <v>2664</v>
      </c>
      <c r="OWW159" s="277" t="s">
        <v>2665</v>
      </c>
      <c r="OWX159" s="276" t="s">
        <v>2664</v>
      </c>
      <c r="OWY159" s="277" t="s">
        <v>2665</v>
      </c>
      <c r="OWZ159" s="276" t="s">
        <v>2664</v>
      </c>
      <c r="OXA159" s="277" t="s">
        <v>2665</v>
      </c>
      <c r="OXB159" s="276" t="s">
        <v>2664</v>
      </c>
      <c r="OXC159" s="277" t="s">
        <v>2665</v>
      </c>
      <c r="OXD159" s="276" t="s">
        <v>2664</v>
      </c>
      <c r="OXE159" s="277" t="s">
        <v>2665</v>
      </c>
      <c r="OXF159" s="276" t="s">
        <v>2664</v>
      </c>
      <c r="OXG159" s="277" t="s">
        <v>2665</v>
      </c>
      <c r="OXH159" s="276" t="s">
        <v>2664</v>
      </c>
      <c r="OXI159" s="277" t="s">
        <v>2665</v>
      </c>
      <c r="OXJ159" s="276" t="s">
        <v>2664</v>
      </c>
      <c r="OXK159" s="277" t="s">
        <v>2665</v>
      </c>
      <c r="OXL159" s="276" t="s">
        <v>2664</v>
      </c>
      <c r="OXM159" s="277" t="s">
        <v>2665</v>
      </c>
      <c r="OXN159" s="276" t="s">
        <v>2664</v>
      </c>
      <c r="OXO159" s="277" t="s">
        <v>2665</v>
      </c>
      <c r="OXP159" s="276" t="s">
        <v>2664</v>
      </c>
      <c r="OXQ159" s="277" t="s">
        <v>2665</v>
      </c>
      <c r="OXR159" s="276" t="s">
        <v>2664</v>
      </c>
      <c r="OXS159" s="277" t="s">
        <v>2665</v>
      </c>
      <c r="OXT159" s="276" t="s">
        <v>2664</v>
      </c>
      <c r="OXU159" s="277" t="s">
        <v>2665</v>
      </c>
      <c r="OXV159" s="276" t="s">
        <v>2664</v>
      </c>
      <c r="OXW159" s="277" t="s">
        <v>2665</v>
      </c>
      <c r="OXX159" s="276" t="s">
        <v>2664</v>
      </c>
      <c r="OXY159" s="277" t="s">
        <v>2665</v>
      </c>
      <c r="OXZ159" s="276" t="s">
        <v>2664</v>
      </c>
      <c r="OYA159" s="277" t="s">
        <v>2665</v>
      </c>
      <c r="OYB159" s="276" t="s">
        <v>2664</v>
      </c>
      <c r="OYC159" s="277" t="s">
        <v>2665</v>
      </c>
      <c r="OYD159" s="276" t="s">
        <v>2664</v>
      </c>
      <c r="OYE159" s="277" t="s">
        <v>2665</v>
      </c>
      <c r="OYF159" s="276" t="s">
        <v>2664</v>
      </c>
      <c r="OYG159" s="277" t="s">
        <v>2665</v>
      </c>
      <c r="OYH159" s="276" t="s">
        <v>2664</v>
      </c>
      <c r="OYI159" s="277" t="s">
        <v>2665</v>
      </c>
      <c r="OYJ159" s="276" t="s">
        <v>2664</v>
      </c>
      <c r="OYK159" s="277" t="s">
        <v>2665</v>
      </c>
      <c r="OYL159" s="276" t="s">
        <v>2664</v>
      </c>
      <c r="OYM159" s="277" t="s">
        <v>2665</v>
      </c>
      <c r="OYN159" s="276" t="s">
        <v>2664</v>
      </c>
      <c r="OYO159" s="277" t="s">
        <v>2665</v>
      </c>
      <c r="OYP159" s="276" t="s">
        <v>2664</v>
      </c>
      <c r="OYQ159" s="277" t="s">
        <v>2665</v>
      </c>
      <c r="OYR159" s="276" t="s">
        <v>2664</v>
      </c>
      <c r="OYS159" s="277" t="s">
        <v>2665</v>
      </c>
      <c r="OYT159" s="276" t="s">
        <v>2664</v>
      </c>
      <c r="OYU159" s="277" t="s">
        <v>2665</v>
      </c>
      <c r="OYV159" s="276" t="s">
        <v>2664</v>
      </c>
      <c r="OYW159" s="277" t="s">
        <v>2665</v>
      </c>
      <c r="OYX159" s="276" t="s">
        <v>2664</v>
      </c>
      <c r="OYY159" s="277" t="s">
        <v>2665</v>
      </c>
      <c r="OYZ159" s="276" t="s">
        <v>2664</v>
      </c>
      <c r="OZA159" s="277" t="s">
        <v>2665</v>
      </c>
      <c r="OZB159" s="276" t="s">
        <v>2664</v>
      </c>
      <c r="OZC159" s="277" t="s">
        <v>2665</v>
      </c>
      <c r="OZD159" s="276" t="s">
        <v>2664</v>
      </c>
      <c r="OZE159" s="277" t="s">
        <v>2665</v>
      </c>
      <c r="OZF159" s="276" t="s">
        <v>2664</v>
      </c>
      <c r="OZG159" s="277" t="s">
        <v>2665</v>
      </c>
      <c r="OZH159" s="276" t="s">
        <v>2664</v>
      </c>
      <c r="OZI159" s="277" t="s">
        <v>2665</v>
      </c>
      <c r="OZJ159" s="276" t="s">
        <v>2664</v>
      </c>
      <c r="OZK159" s="277" t="s">
        <v>2665</v>
      </c>
      <c r="OZL159" s="276" t="s">
        <v>2664</v>
      </c>
      <c r="OZM159" s="277" t="s">
        <v>2665</v>
      </c>
      <c r="OZN159" s="276" t="s">
        <v>2664</v>
      </c>
      <c r="OZO159" s="277" t="s">
        <v>2665</v>
      </c>
      <c r="OZP159" s="276" t="s">
        <v>2664</v>
      </c>
      <c r="OZQ159" s="277" t="s">
        <v>2665</v>
      </c>
      <c r="OZR159" s="276" t="s">
        <v>2664</v>
      </c>
      <c r="OZS159" s="277" t="s">
        <v>2665</v>
      </c>
      <c r="OZT159" s="276" t="s">
        <v>2664</v>
      </c>
      <c r="OZU159" s="277" t="s">
        <v>2665</v>
      </c>
      <c r="OZV159" s="276" t="s">
        <v>2664</v>
      </c>
      <c r="OZW159" s="277" t="s">
        <v>2665</v>
      </c>
      <c r="OZX159" s="276" t="s">
        <v>2664</v>
      </c>
      <c r="OZY159" s="277" t="s">
        <v>2665</v>
      </c>
      <c r="OZZ159" s="276" t="s">
        <v>2664</v>
      </c>
      <c r="PAA159" s="277" t="s">
        <v>2665</v>
      </c>
      <c r="PAB159" s="276" t="s">
        <v>2664</v>
      </c>
      <c r="PAC159" s="277" t="s">
        <v>2665</v>
      </c>
      <c r="PAD159" s="276" t="s">
        <v>2664</v>
      </c>
      <c r="PAE159" s="277" t="s">
        <v>2665</v>
      </c>
      <c r="PAF159" s="276" t="s">
        <v>2664</v>
      </c>
      <c r="PAG159" s="277" t="s">
        <v>2665</v>
      </c>
      <c r="PAH159" s="276" t="s">
        <v>2664</v>
      </c>
      <c r="PAI159" s="277" t="s">
        <v>2665</v>
      </c>
      <c r="PAJ159" s="276" t="s">
        <v>2664</v>
      </c>
      <c r="PAK159" s="277" t="s">
        <v>2665</v>
      </c>
      <c r="PAL159" s="276" t="s">
        <v>2664</v>
      </c>
      <c r="PAM159" s="277" t="s">
        <v>2665</v>
      </c>
      <c r="PAN159" s="276" t="s">
        <v>2664</v>
      </c>
      <c r="PAO159" s="277" t="s">
        <v>2665</v>
      </c>
      <c r="PAP159" s="276" t="s">
        <v>2664</v>
      </c>
      <c r="PAQ159" s="277" t="s">
        <v>2665</v>
      </c>
      <c r="PAR159" s="276" t="s">
        <v>2664</v>
      </c>
      <c r="PAS159" s="277" t="s">
        <v>2665</v>
      </c>
      <c r="PAT159" s="276" t="s">
        <v>2664</v>
      </c>
      <c r="PAU159" s="277" t="s">
        <v>2665</v>
      </c>
      <c r="PAV159" s="276" t="s">
        <v>2664</v>
      </c>
      <c r="PAW159" s="277" t="s">
        <v>2665</v>
      </c>
      <c r="PAX159" s="276" t="s">
        <v>2664</v>
      </c>
      <c r="PAY159" s="277" t="s">
        <v>2665</v>
      </c>
      <c r="PAZ159" s="276" t="s">
        <v>2664</v>
      </c>
      <c r="PBA159" s="277" t="s">
        <v>2665</v>
      </c>
      <c r="PBB159" s="276" t="s">
        <v>2664</v>
      </c>
      <c r="PBC159" s="277" t="s">
        <v>2665</v>
      </c>
      <c r="PBD159" s="276" t="s">
        <v>2664</v>
      </c>
      <c r="PBE159" s="277" t="s">
        <v>2665</v>
      </c>
      <c r="PBF159" s="276" t="s">
        <v>2664</v>
      </c>
      <c r="PBG159" s="277" t="s">
        <v>2665</v>
      </c>
      <c r="PBH159" s="276" t="s">
        <v>2664</v>
      </c>
      <c r="PBI159" s="277" t="s">
        <v>2665</v>
      </c>
      <c r="PBJ159" s="276" t="s">
        <v>2664</v>
      </c>
      <c r="PBK159" s="277" t="s">
        <v>2665</v>
      </c>
      <c r="PBL159" s="276" t="s">
        <v>2664</v>
      </c>
      <c r="PBM159" s="277" t="s">
        <v>2665</v>
      </c>
      <c r="PBN159" s="276" t="s">
        <v>2664</v>
      </c>
      <c r="PBO159" s="277" t="s">
        <v>2665</v>
      </c>
      <c r="PBP159" s="276" t="s">
        <v>2664</v>
      </c>
      <c r="PBQ159" s="277" t="s">
        <v>2665</v>
      </c>
      <c r="PBR159" s="276" t="s">
        <v>2664</v>
      </c>
      <c r="PBS159" s="277" t="s">
        <v>2665</v>
      </c>
      <c r="PBT159" s="276" t="s">
        <v>2664</v>
      </c>
      <c r="PBU159" s="277" t="s">
        <v>2665</v>
      </c>
      <c r="PBV159" s="276" t="s">
        <v>2664</v>
      </c>
      <c r="PBW159" s="277" t="s">
        <v>2665</v>
      </c>
      <c r="PBX159" s="276" t="s">
        <v>2664</v>
      </c>
      <c r="PBY159" s="277" t="s">
        <v>2665</v>
      </c>
      <c r="PBZ159" s="276" t="s">
        <v>2664</v>
      </c>
      <c r="PCA159" s="277" t="s">
        <v>2665</v>
      </c>
      <c r="PCB159" s="276" t="s">
        <v>2664</v>
      </c>
      <c r="PCC159" s="277" t="s">
        <v>2665</v>
      </c>
      <c r="PCD159" s="276" t="s">
        <v>2664</v>
      </c>
      <c r="PCE159" s="277" t="s">
        <v>2665</v>
      </c>
      <c r="PCF159" s="276" t="s">
        <v>2664</v>
      </c>
      <c r="PCG159" s="277" t="s">
        <v>2665</v>
      </c>
      <c r="PCH159" s="276" t="s">
        <v>2664</v>
      </c>
      <c r="PCI159" s="277" t="s">
        <v>2665</v>
      </c>
      <c r="PCJ159" s="276" t="s">
        <v>2664</v>
      </c>
      <c r="PCK159" s="277" t="s">
        <v>2665</v>
      </c>
      <c r="PCL159" s="276" t="s">
        <v>2664</v>
      </c>
      <c r="PCM159" s="277" t="s">
        <v>2665</v>
      </c>
      <c r="PCN159" s="276" t="s">
        <v>2664</v>
      </c>
      <c r="PCO159" s="277" t="s">
        <v>2665</v>
      </c>
      <c r="PCP159" s="276" t="s">
        <v>2664</v>
      </c>
      <c r="PCQ159" s="277" t="s">
        <v>2665</v>
      </c>
      <c r="PCR159" s="276" t="s">
        <v>2664</v>
      </c>
      <c r="PCS159" s="277" t="s">
        <v>2665</v>
      </c>
      <c r="PCT159" s="276" t="s">
        <v>2664</v>
      </c>
      <c r="PCU159" s="277" t="s">
        <v>2665</v>
      </c>
      <c r="PCV159" s="276" t="s">
        <v>2664</v>
      </c>
      <c r="PCW159" s="277" t="s">
        <v>2665</v>
      </c>
      <c r="PCX159" s="276" t="s">
        <v>2664</v>
      </c>
      <c r="PCY159" s="277" t="s">
        <v>2665</v>
      </c>
      <c r="PCZ159" s="276" t="s">
        <v>2664</v>
      </c>
      <c r="PDA159" s="277" t="s">
        <v>2665</v>
      </c>
      <c r="PDB159" s="276" t="s">
        <v>2664</v>
      </c>
      <c r="PDC159" s="277" t="s">
        <v>2665</v>
      </c>
      <c r="PDD159" s="276" t="s">
        <v>2664</v>
      </c>
      <c r="PDE159" s="277" t="s">
        <v>2665</v>
      </c>
      <c r="PDF159" s="276" t="s">
        <v>2664</v>
      </c>
      <c r="PDG159" s="277" t="s">
        <v>2665</v>
      </c>
      <c r="PDH159" s="276" t="s">
        <v>2664</v>
      </c>
      <c r="PDI159" s="277" t="s">
        <v>2665</v>
      </c>
      <c r="PDJ159" s="276" t="s">
        <v>2664</v>
      </c>
      <c r="PDK159" s="277" t="s">
        <v>2665</v>
      </c>
      <c r="PDL159" s="276" t="s">
        <v>2664</v>
      </c>
      <c r="PDM159" s="277" t="s">
        <v>2665</v>
      </c>
      <c r="PDN159" s="276" t="s">
        <v>2664</v>
      </c>
      <c r="PDO159" s="277" t="s">
        <v>2665</v>
      </c>
      <c r="PDP159" s="276" t="s">
        <v>2664</v>
      </c>
      <c r="PDQ159" s="277" t="s">
        <v>2665</v>
      </c>
      <c r="PDR159" s="276" t="s">
        <v>2664</v>
      </c>
      <c r="PDS159" s="277" t="s">
        <v>2665</v>
      </c>
      <c r="PDT159" s="276" t="s">
        <v>2664</v>
      </c>
      <c r="PDU159" s="277" t="s">
        <v>2665</v>
      </c>
      <c r="PDV159" s="276" t="s">
        <v>2664</v>
      </c>
      <c r="PDW159" s="277" t="s">
        <v>2665</v>
      </c>
      <c r="PDX159" s="276" t="s">
        <v>2664</v>
      </c>
      <c r="PDY159" s="277" t="s">
        <v>2665</v>
      </c>
      <c r="PDZ159" s="276" t="s">
        <v>2664</v>
      </c>
      <c r="PEA159" s="277" t="s">
        <v>2665</v>
      </c>
      <c r="PEB159" s="276" t="s">
        <v>2664</v>
      </c>
      <c r="PEC159" s="277" t="s">
        <v>2665</v>
      </c>
      <c r="PED159" s="276" t="s">
        <v>2664</v>
      </c>
      <c r="PEE159" s="277" t="s">
        <v>2665</v>
      </c>
      <c r="PEF159" s="276" t="s">
        <v>2664</v>
      </c>
      <c r="PEG159" s="277" t="s">
        <v>2665</v>
      </c>
      <c r="PEH159" s="276" t="s">
        <v>2664</v>
      </c>
      <c r="PEI159" s="277" t="s">
        <v>2665</v>
      </c>
      <c r="PEJ159" s="276" t="s">
        <v>2664</v>
      </c>
      <c r="PEK159" s="277" t="s">
        <v>2665</v>
      </c>
      <c r="PEL159" s="276" t="s">
        <v>2664</v>
      </c>
      <c r="PEM159" s="277" t="s">
        <v>2665</v>
      </c>
      <c r="PEN159" s="276" t="s">
        <v>2664</v>
      </c>
      <c r="PEO159" s="277" t="s">
        <v>2665</v>
      </c>
      <c r="PEP159" s="276" t="s">
        <v>2664</v>
      </c>
      <c r="PEQ159" s="277" t="s">
        <v>2665</v>
      </c>
      <c r="PER159" s="276" t="s">
        <v>2664</v>
      </c>
      <c r="PES159" s="277" t="s">
        <v>2665</v>
      </c>
      <c r="PET159" s="276" t="s">
        <v>2664</v>
      </c>
      <c r="PEU159" s="277" t="s">
        <v>2665</v>
      </c>
      <c r="PEV159" s="276" t="s">
        <v>2664</v>
      </c>
      <c r="PEW159" s="277" t="s">
        <v>2665</v>
      </c>
      <c r="PEX159" s="276" t="s">
        <v>2664</v>
      </c>
      <c r="PEY159" s="277" t="s">
        <v>2665</v>
      </c>
      <c r="PEZ159" s="276" t="s">
        <v>2664</v>
      </c>
      <c r="PFA159" s="277" t="s">
        <v>2665</v>
      </c>
      <c r="PFB159" s="276" t="s">
        <v>2664</v>
      </c>
      <c r="PFC159" s="277" t="s">
        <v>2665</v>
      </c>
      <c r="PFD159" s="276" t="s">
        <v>2664</v>
      </c>
      <c r="PFE159" s="277" t="s">
        <v>2665</v>
      </c>
      <c r="PFF159" s="276" t="s">
        <v>2664</v>
      </c>
      <c r="PFG159" s="277" t="s">
        <v>2665</v>
      </c>
      <c r="PFH159" s="276" t="s">
        <v>2664</v>
      </c>
      <c r="PFI159" s="277" t="s">
        <v>2665</v>
      </c>
      <c r="PFJ159" s="276" t="s">
        <v>2664</v>
      </c>
      <c r="PFK159" s="277" t="s">
        <v>2665</v>
      </c>
      <c r="PFL159" s="276" t="s">
        <v>2664</v>
      </c>
      <c r="PFM159" s="277" t="s">
        <v>2665</v>
      </c>
      <c r="PFN159" s="276" t="s">
        <v>2664</v>
      </c>
      <c r="PFO159" s="277" t="s">
        <v>2665</v>
      </c>
      <c r="PFP159" s="276" t="s">
        <v>2664</v>
      </c>
      <c r="PFQ159" s="277" t="s">
        <v>2665</v>
      </c>
      <c r="PFR159" s="276" t="s">
        <v>2664</v>
      </c>
      <c r="PFS159" s="277" t="s">
        <v>2665</v>
      </c>
      <c r="PFT159" s="276" t="s">
        <v>2664</v>
      </c>
      <c r="PFU159" s="277" t="s">
        <v>2665</v>
      </c>
      <c r="PFV159" s="276" t="s">
        <v>2664</v>
      </c>
      <c r="PFW159" s="277" t="s">
        <v>2665</v>
      </c>
      <c r="PFX159" s="276" t="s">
        <v>2664</v>
      </c>
      <c r="PFY159" s="277" t="s">
        <v>2665</v>
      </c>
      <c r="PFZ159" s="276" t="s">
        <v>2664</v>
      </c>
      <c r="PGA159" s="277" t="s">
        <v>2665</v>
      </c>
      <c r="PGB159" s="276" t="s">
        <v>2664</v>
      </c>
      <c r="PGC159" s="277" t="s">
        <v>2665</v>
      </c>
      <c r="PGD159" s="276" t="s">
        <v>2664</v>
      </c>
      <c r="PGE159" s="277" t="s">
        <v>2665</v>
      </c>
      <c r="PGF159" s="276" t="s">
        <v>2664</v>
      </c>
      <c r="PGG159" s="277" t="s">
        <v>2665</v>
      </c>
      <c r="PGH159" s="276" t="s">
        <v>2664</v>
      </c>
      <c r="PGI159" s="277" t="s">
        <v>2665</v>
      </c>
      <c r="PGJ159" s="276" t="s">
        <v>2664</v>
      </c>
      <c r="PGK159" s="277" t="s">
        <v>2665</v>
      </c>
      <c r="PGL159" s="276" t="s">
        <v>2664</v>
      </c>
      <c r="PGM159" s="277" t="s">
        <v>2665</v>
      </c>
      <c r="PGN159" s="276" t="s">
        <v>2664</v>
      </c>
      <c r="PGO159" s="277" t="s">
        <v>2665</v>
      </c>
      <c r="PGP159" s="276" t="s">
        <v>2664</v>
      </c>
      <c r="PGQ159" s="277" t="s">
        <v>2665</v>
      </c>
      <c r="PGR159" s="276" t="s">
        <v>2664</v>
      </c>
      <c r="PGS159" s="277" t="s">
        <v>2665</v>
      </c>
      <c r="PGT159" s="276" t="s">
        <v>2664</v>
      </c>
      <c r="PGU159" s="277" t="s">
        <v>2665</v>
      </c>
      <c r="PGV159" s="276" t="s">
        <v>2664</v>
      </c>
      <c r="PGW159" s="277" t="s">
        <v>2665</v>
      </c>
      <c r="PGX159" s="276" t="s">
        <v>2664</v>
      </c>
      <c r="PGY159" s="277" t="s">
        <v>2665</v>
      </c>
      <c r="PGZ159" s="276" t="s">
        <v>2664</v>
      </c>
      <c r="PHA159" s="277" t="s">
        <v>2665</v>
      </c>
      <c r="PHB159" s="276" t="s">
        <v>2664</v>
      </c>
      <c r="PHC159" s="277" t="s">
        <v>2665</v>
      </c>
      <c r="PHD159" s="276" t="s">
        <v>2664</v>
      </c>
      <c r="PHE159" s="277" t="s">
        <v>2665</v>
      </c>
      <c r="PHF159" s="276" t="s">
        <v>2664</v>
      </c>
      <c r="PHG159" s="277" t="s">
        <v>2665</v>
      </c>
      <c r="PHH159" s="276" t="s">
        <v>2664</v>
      </c>
      <c r="PHI159" s="277" t="s">
        <v>2665</v>
      </c>
      <c r="PHJ159" s="276" t="s">
        <v>2664</v>
      </c>
      <c r="PHK159" s="277" t="s">
        <v>2665</v>
      </c>
      <c r="PHL159" s="276" t="s">
        <v>2664</v>
      </c>
      <c r="PHM159" s="277" t="s">
        <v>2665</v>
      </c>
      <c r="PHN159" s="276" t="s">
        <v>2664</v>
      </c>
      <c r="PHO159" s="277" t="s">
        <v>2665</v>
      </c>
      <c r="PHP159" s="276" t="s">
        <v>2664</v>
      </c>
      <c r="PHQ159" s="277" t="s">
        <v>2665</v>
      </c>
      <c r="PHR159" s="276" t="s">
        <v>2664</v>
      </c>
      <c r="PHS159" s="277" t="s">
        <v>2665</v>
      </c>
      <c r="PHT159" s="276" t="s">
        <v>2664</v>
      </c>
      <c r="PHU159" s="277" t="s">
        <v>2665</v>
      </c>
      <c r="PHV159" s="276" t="s">
        <v>2664</v>
      </c>
      <c r="PHW159" s="277" t="s">
        <v>2665</v>
      </c>
      <c r="PHX159" s="276" t="s">
        <v>2664</v>
      </c>
      <c r="PHY159" s="277" t="s">
        <v>2665</v>
      </c>
      <c r="PHZ159" s="276" t="s">
        <v>2664</v>
      </c>
      <c r="PIA159" s="277" t="s">
        <v>2665</v>
      </c>
      <c r="PIB159" s="276" t="s">
        <v>2664</v>
      </c>
      <c r="PIC159" s="277" t="s">
        <v>2665</v>
      </c>
      <c r="PID159" s="276" t="s">
        <v>2664</v>
      </c>
      <c r="PIE159" s="277" t="s">
        <v>2665</v>
      </c>
      <c r="PIF159" s="276" t="s">
        <v>2664</v>
      </c>
      <c r="PIG159" s="277" t="s">
        <v>2665</v>
      </c>
      <c r="PIH159" s="276" t="s">
        <v>2664</v>
      </c>
      <c r="PII159" s="277" t="s">
        <v>2665</v>
      </c>
      <c r="PIJ159" s="276" t="s">
        <v>2664</v>
      </c>
      <c r="PIK159" s="277" t="s">
        <v>2665</v>
      </c>
      <c r="PIL159" s="276" t="s">
        <v>2664</v>
      </c>
      <c r="PIM159" s="277" t="s">
        <v>2665</v>
      </c>
      <c r="PIN159" s="276" t="s">
        <v>2664</v>
      </c>
      <c r="PIO159" s="277" t="s">
        <v>2665</v>
      </c>
      <c r="PIP159" s="276" t="s">
        <v>2664</v>
      </c>
      <c r="PIQ159" s="277" t="s">
        <v>2665</v>
      </c>
      <c r="PIR159" s="276" t="s">
        <v>2664</v>
      </c>
      <c r="PIS159" s="277" t="s">
        <v>2665</v>
      </c>
      <c r="PIT159" s="276" t="s">
        <v>2664</v>
      </c>
      <c r="PIU159" s="277" t="s">
        <v>2665</v>
      </c>
      <c r="PIV159" s="276" t="s">
        <v>2664</v>
      </c>
      <c r="PIW159" s="277" t="s">
        <v>2665</v>
      </c>
      <c r="PIX159" s="276" t="s">
        <v>2664</v>
      </c>
      <c r="PIY159" s="277" t="s">
        <v>2665</v>
      </c>
      <c r="PIZ159" s="276" t="s">
        <v>2664</v>
      </c>
      <c r="PJA159" s="277" t="s">
        <v>2665</v>
      </c>
      <c r="PJB159" s="276" t="s">
        <v>2664</v>
      </c>
      <c r="PJC159" s="277" t="s">
        <v>2665</v>
      </c>
      <c r="PJD159" s="276" t="s">
        <v>2664</v>
      </c>
      <c r="PJE159" s="277" t="s">
        <v>2665</v>
      </c>
      <c r="PJF159" s="276" t="s">
        <v>2664</v>
      </c>
      <c r="PJG159" s="277" t="s">
        <v>2665</v>
      </c>
      <c r="PJH159" s="276" t="s">
        <v>2664</v>
      </c>
      <c r="PJI159" s="277" t="s">
        <v>2665</v>
      </c>
      <c r="PJJ159" s="276" t="s">
        <v>2664</v>
      </c>
      <c r="PJK159" s="277" t="s">
        <v>2665</v>
      </c>
      <c r="PJL159" s="276" t="s">
        <v>2664</v>
      </c>
      <c r="PJM159" s="277" t="s">
        <v>2665</v>
      </c>
      <c r="PJN159" s="276" t="s">
        <v>2664</v>
      </c>
      <c r="PJO159" s="277" t="s">
        <v>2665</v>
      </c>
      <c r="PJP159" s="276" t="s">
        <v>2664</v>
      </c>
      <c r="PJQ159" s="277" t="s">
        <v>2665</v>
      </c>
      <c r="PJR159" s="276" t="s">
        <v>2664</v>
      </c>
      <c r="PJS159" s="277" t="s">
        <v>2665</v>
      </c>
      <c r="PJT159" s="276" t="s">
        <v>2664</v>
      </c>
      <c r="PJU159" s="277" t="s">
        <v>2665</v>
      </c>
      <c r="PJV159" s="276" t="s">
        <v>2664</v>
      </c>
      <c r="PJW159" s="277" t="s">
        <v>2665</v>
      </c>
      <c r="PJX159" s="276" t="s">
        <v>2664</v>
      </c>
      <c r="PJY159" s="277" t="s">
        <v>2665</v>
      </c>
      <c r="PJZ159" s="276" t="s">
        <v>2664</v>
      </c>
      <c r="PKA159" s="277" t="s">
        <v>2665</v>
      </c>
      <c r="PKB159" s="276" t="s">
        <v>2664</v>
      </c>
      <c r="PKC159" s="277" t="s">
        <v>2665</v>
      </c>
      <c r="PKD159" s="276" t="s">
        <v>2664</v>
      </c>
      <c r="PKE159" s="277" t="s">
        <v>2665</v>
      </c>
      <c r="PKF159" s="276" t="s">
        <v>2664</v>
      </c>
      <c r="PKG159" s="277" t="s">
        <v>2665</v>
      </c>
      <c r="PKH159" s="276" t="s">
        <v>2664</v>
      </c>
      <c r="PKI159" s="277" t="s">
        <v>2665</v>
      </c>
      <c r="PKJ159" s="276" t="s">
        <v>2664</v>
      </c>
      <c r="PKK159" s="277" t="s">
        <v>2665</v>
      </c>
      <c r="PKL159" s="276" t="s">
        <v>2664</v>
      </c>
      <c r="PKM159" s="277" t="s">
        <v>2665</v>
      </c>
      <c r="PKN159" s="276" t="s">
        <v>2664</v>
      </c>
      <c r="PKO159" s="277" t="s">
        <v>2665</v>
      </c>
      <c r="PKP159" s="276" t="s">
        <v>2664</v>
      </c>
      <c r="PKQ159" s="277" t="s">
        <v>2665</v>
      </c>
      <c r="PKR159" s="276" t="s">
        <v>2664</v>
      </c>
      <c r="PKS159" s="277" t="s">
        <v>2665</v>
      </c>
      <c r="PKT159" s="276" t="s">
        <v>2664</v>
      </c>
      <c r="PKU159" s="277" t="s">
        <v>2665</v>
      </c>
      <c r="PKV159" s="276" t="s">
        <v>2664</v>
      </c>
      <c r="PKW159" s="277" t="s">
        <v>2665</v>
      </c>
      <c r="PKX159" s="276" t="s">
        <v>2664</v>
      </c>
      <c r="PKY159" s="277" t="s">
        <v>2665</v>
      </c>
      <c r="PKZ159" s="276" t="s">
        <v>2664</v>
      </c>
      <c r="PLA159" s="277" t="s">
        <v>2665</v>
      </c>
      <c r="PLB159" s="276" t="s">
        <v>2664</v>
      </c>
      <c r="PLC159" s="277" t="s">
        <v>2665</v>
      </c>
      <c r="PLD159" s="276" t="s">
        <v>2664</v>
      </c>
      <c r="PLE159" s="277" t="s">
        <v>2665</v>
      </c>
      <c r="PLF159" s="276" t="s">
        <v>2664</v>
      </c>
      <c r="PLG159" s="277" t="s">
        <v>2665</v>
      </c>
      <c r="PLH159" s="276" t="s">
        <v>2664</v>
      </c>
      <c r="PLI159" s="277" t="s">
        <v>2665</v>
      </c>
      <c r="PLJ159" s="276" t="s">
        <v>2664</v>
      </c>
      <c r="PLK159" s="277" t="s">
        <v>2665</v>
      </c>
      <c r="PLL159" s="276" t="s">
        <v>2664</v>
      </c>
      <c r="PLM159" s="277" t="s">
        <v>2665</v>
      </c>
      <c r="PLN159" s="276" t="s">
        <v>2664</v>
      </c>
      <c r="PLO159" s="277" t="s">
        <v>2665</v>
      </c>
      <c r="PLP159" s="276" t="s">
        <v>2664</v>
      </c>
      <c r="PLQ159" s="277" t="s">
        <v>2665</v>
      </c>
      <c r="PLR159" s="276" t="s">
        <v>2664</v>
      </c>
      <c r="PLS159" s="277" t="s">
        <v>2665</v>
      </c>
      <c r="PLT159" s="276" t="s">
        <v>2664</v>
      </c>
      <c r="PLU159" s="277" t="s">
        <v>2665</v>
      </c>
      <c r="PLV159" s="276" t="s">
        <v>2664</v>
      </c>
      <c r="PLW159" s="277" t="s">
        <v>2665</v>
      </c>
      <c r="PLX159" s="276" t="s">
        <v>2664</v>
      </c>
      <c r="PLY159" s="277" t="s">
        <v>2665</v>
      </c>
      <c r="PLZ159" s="276" t="s">
        <v>2664</v>
      </c>
      <c r="PMA159" s="277" t="s">
        <v>2665</v>
      </c>
      <c r="PMB159" s="276" t="s">
        <v>2664</v>
      </c>
      <c r="PMC159" s="277" t="s">
        <v>2665</v>
      </c>
      <c r="PMD159" s="276" t="s">
        <v>2664</v>
      </c>
      <c r="PME159" s="277" t="s">
        <v>2665</v>
      </c>
      <c r="PMF159" s="276" t="s">
        <v>2664</v>
      </c>
      <c r="PMG159" s="277" t="s">
        <v>2665</v>
      </c>
      <c r="PMH159" s="276" t="s">
        <v>2664</v>
      </c>
      <c r="PMI159" s="277" t="s">
        <v>2665</v>
      </c>
      <c r="PMJ159" s="276" t="s">
        <v>2664</v>
      </c>
      <c r="PMK159" s="277" t="s">
        <v>2665</v>
      </c>
      <c r="PML159" s="276" t="s">
        <v>2664</v>
      </c>
      <c r="PMM159" s="277" t="s">
        <v>2665</v>
      </c>
      <c r="PMN159" s="276" t="s">
        <v>2664</v>
      </c>
      <c r="PMO159" s="277" t="s">
        <v>2665</v>
      </c>
      <c r="PMP159" s="276" t="s">
        <v>2664</v>
      </c>
      <c r="PMQ159" s="277" t="s">
        <v>2665</v>
      </c>
      <c r="PMR159" s="276" t="s">
        <v>2664</v>
      </c>
      <c r="PMS159" s="277" t="s">
        <v>2665</v>
      </c>
      <c r="PMT159" s="276" t="s">
        <v>2664</v>
      </c>
      <c r="PMU159" s="277" t="s">
        <v>2665</v>
      </c>
      <c r="PMV159" s="276" t="s">
        <v>2664</v>
      </c>
      <c r="PMW159" s="277" t="s">
        <v>2665</v>
      </c>
      <c r="PMX159" s="276" t="s">
        <v>2664</v>
      </c>
      <c r="PMY159" s="277" t="s">
        <v>2665</v>
      </c>
      <c r="PMZ159" s="276" t="s">
        <v>2664</v>
      </c>
      <c r="PNA159" s="277" t="s">
        <v>2665</v>
      </c>
      <c r="PNB159" s="276" t="s">
        <v>2664</v>
      </c>
      <c r="PNC159" s="277" t="s">
        <v>2665</v>
      </c>
      <c r="PND159" s="276" t="s">
        <v>2664</v>
      </c>
      <c r="PNE159" s="277" t="s">
        <v>2665</v>
      </c>
      <c r="PNF159" s="276" t="s">
        <v>2664</v>
      </c>
      <c r="PNG159" s="277" t="s">
        <v>2665</v>
      </c>
      <c r="PNH159" s="276" t="s">
        <v>2664</v>
      </c>
      <c r="PNI159" s="277" t="s">
        <v>2665</v>
      </c>
      <c r="PNJ159" s="276" t="s">
        <v>2664</v>
      </c>
      <c r="PNK159" s="277" t="s">
        <v>2665</v>
      </c>
      <c r="PNL159" s="276" t="s">
        <v>2664</v>
      </c>
      <c r="PNM159" s="277" t="s">
        <v>2665</v>
      </c>
      <c r="PNN159" s="276" t="s">
        <v>2664</v>
      </c>
      <c r="PNO159" s="277" t="s">
        <v>2665</v>
      </c>
      <c r="PNP159" s="276" t="s">
        <v>2664</v>
      </c>
      <c r="PNQ159" s="277" t="s">
        <v>2665</v>
      </c>
      <c r="PNR159" s="276" t="s">
        <v>2664</v>
      </c>
      <c r="PNS159" s="277" t="s">
        <v>2665</v>
      </c>
      <c r="PNT159" s="276" t="s">
        <v>2664</v>
      </c>
      <c r="PNU159" s="277" t="s">
        <v>2665</v>
      </c>
      <c r="PNV159" s="276" t="s">
        <v>2664</v>
      </c>
      <c r="PNW159" s="277" t="s">
        <v>2665</v>
      </c>
      <c r="PNX159" s="276" t="s">
        <v>2664</v>
      </c>
      <c r="PNY159" s="277" t="s">
        <v>2665</v>
      </c>
      <c r="PNZ159" s="276" t="s">
        <v>2664</v>
      </c>
      <c r="POA159" s="277" t="s">
        <v>2665</v>
      </c>
      <c r="POB159" s="276" t="s">
        <v>2664</v>
      </c>
      <c r="POC159" s="277" t="s">
        <v>2665</v>
      </c>
      <c r="POD159" s="276" t="s">
        <v>2664</v>
      </c>
      <c r="POE159" s="277" t="s">
        <v>2665</v>
      </c>
      <c r="POF159" s="276" t="s">
        <v>2664</v>
      </c>
      <c r="POG159" s="277" t="s">
        <v>2665</v>
      </c>
      <c r="POH159" s="276" t="s">
        <v>2664</v>
      </c>
      <c r="POI159" s="277" t="s">
        <v>2665</v>
      </c>
      <c r="POJ159" s="276" t="s">
        <v>2664</v>
      </c>
      <c r="POK159" s="277" t="s">
        <v>2665</v>
      </c>
      <c r="POL159" s="276" t="s">
        <v>2664</v>
      </c>
      <c r="POM159" s="277" t="s">
        <v>2665</v>
      </c>
      <c r="PON159" s="276" t="s">
        <v>2664</v>
      </c>
      <c r="POO159" s="277" t="s">
        <v>2665</v>
      </c>
      <c r="POP159" s="276" t="s">
        <v>2664</v>
      </c>
      <c r="POQ159" s="277" t="s">
        <v>2665</v>
      </c>
      <c r="POR159" s="276" t="s">
        <v>2664</v>
      </c>
      <c r="POS159" s="277" t="s">
        <v>2665</v>
      </c>
      <c r="POT159" s="276" t="s">
        <v>2664</v>
      </c>
      <c r="POU159" s="277" t="s">
        <v>2665</v>
      </c>
      <c r="POV159" s="276" t="s">
        <v>2664</v>
      </c>
      <c r="POW159" s="277" t="s">
        <v>2665</v>
      </c>
      <c r="POX159" s="276" t="s">
        <v>2664</v>
      </c>
      <c r="POY159" s="277" t="s">
        <v>2665</v>
      </c>
      <c r="POZ159" s="276" t="s">
        <v>2664</v>
      </c>
      <c r="PPA159" s="277" t="s">
        <v>2665</v>
      </c>
      <c r="PPB159" s="276" t="s">
        <v>2664</v>
      </c>
      <c r="PPC159" s="277" t="s">
        <v>2665</v>
      </c>
      <c r="PPD159" s="276" t="s">
        <v>2664</v>
      </c>
      <c r="PPE159" s="277" t="s">
        <v>2665</v>
      </c>
      <c r="PPF159" s="276" t="s">
        <v>2664</v>
      </c>
      <c r="PPG159" s="277" t="s">
        <v>2665</v>
      </c>
      <c r="PPH159" s="276" t="s">
        <v>2664</v>
      </c>
      <c r="PPI159" s="277" t="s">
        <v>2665</v>
      </c>
      <c r="PPJ159" s="276" t="s">
        <v>2664</v>
      </c>
      <c r="PPK159" s="277" t="s">
        <v>2665</v>
      </c>
      <c r="PPL159" s="276" t="s">
        <v>2664</v>
      </c>
      <c r="PPM159" s="277" t="s">
        <v>2665</v>
      </c>
      <c r="PPN159" s="276" t="s">
        <v>2664</v>
      </c>
      <c r="PPO159" s="277" t="s">
        <v>2665</v>
      </c>
      <c r="PPP159" s="276" t="s">
        <v>2664</v>
      </c>
      <c r="PPQ159" s="277" t="s">
        <v>2665</v>
      </c>
      <c r="PPR159" s="276" t="s">
        <v>2664</v>
      </c>
      <c r="PPS159" s="277" t="s">
        <v>2665</v>
      </c>
      <c r="PPT159" s="276" t="s">
        <v>2664</v>
      </c>
      <c r="PPU159" s="277" t="s">
        <v>2665</v>
      </c>
      <c r="PPV159" s="276" t="s">
        <v>2664</v>
      </c>
      <c r="PPW159" s="277" t="s">
        <v>2665</v>
      </c>
      <c r="PPX159" s="276" t="s">
        <v>2664</v>
      </c>
      <c r="PPY159" s="277" t="s">
        <v>2665</v>
      </c>
      <c r="PPZ159" s="276" t="s">
        <v>2664</v>
      </c>
      <c r="PQA159" s="277" t="s">
        <v>2665</v>
      </c>
      <c r="PQB159" s="276" t="s">
        <v>2664</v>
      </c>
      <c r="PQC159" s="277" t="s">
        <v>2665</v>
      </c>
      <c r="PQD159" s="276" t="s">
        <v>2664</v>
      </c>
      <c r="PQE159" s="277" t="s">
        <v>2665</v>
      </c>
      <c r="PQF159" s="276" t="s">
        <v>2664</v>
      </c>
      <c r="PQG159" s="277" t="s">
        <v>2665</v>
      </c>
      <c r="PQH159" s="276" t="s">
        <v>2664</v>
      </c>
      <c r="PQI159" s="277" t="s">
        <v>2665</v>
      </c>
      <c r="PQJ159" s="276" t="s">
        <v>2664</v>
      </c>
      <c r="PQK159" s="277" t="s">
        <v>2665</v>
      </c>
      <c r="PQL159" s="276" t="s">
        <v>2664</v>
      </c>
      <c r="PQM159" s="277" t="s">
        <v>2665</v>
      </c>
      <c r="PQN159" s="276" t="s">
        <v>2664</v>
      </c>
      <c r="PQO159" s="277" t="s">
        <v>2665</v>
      </c>
      <c r="PQP159" s="276" t="s">
        <v>2664</v>
      </c>
      <c r="PQQ159" s="277" t="s">
        <v>2665</v>
      </c>
      <c r="PQR159" s="276" t="s">
        <v>2664</v>
      </c>
      <c r="PQS159" s="277" t="s">
        <v>2665</v>
      </c>
      <c r="PQT159" s="276" t="s">
        <v>2664</v>
      </c>
      <c r="PQU159" s="277" t="s">
        <v>2665</v>
      </c>
      <c r="PQV159" s="276" t="s">
        <v>2664</v>
      </c>
      <c r="PQW159" s="277" t="s">
        <v>2665</v>
      </c>
      <c r="PQX159" s="276" t="s">
        <v>2664</v>
      </c>
      <c r="PQY159" s="277" t="s">
        <v>2665</v>
      </c>
      <c r="PQZ159" s="276" t="s">
        <v>2664</v>
      </c>
      <c r="PRA159" s="277" t="s">
        <v>2665</v>
      </c>
      <c r="PRB159" s="276" t="s">
        <v>2664</v>
      </c>
      <c r="PRC159" s="277" t="s">
        <v>2665</v>
      </c>
      <c r="PRD159" s="276" t="s">
        <v>2664</v>
      </c>
      <c r="PRE159" s="277" t="s">
        <v>2665</v>
      </c>
      <c r="PRF159" s="276" t="s">
        <v>2664</v>
      </c>
      <c r="PRG159" s="277" t="s">
        <v>2665</v>
      </c>
      <c r="PRH159" s="276" t="s">
        <v>2664</v>
      </c>
      <c r="PRI159" s="277" t="s">
        <v>2665</v>
      </c>
      <c r="PRJ159" s="276" t="s">
        <v>2664</v>
      </c>
      <c r="PRK159" s="277" t="s">
        <v>2665</v>
      </c>
      <c r="PRL159" s="276" t="s">
        <v>2664</v>
      </c>
      <c r="PRM159" s="277" t="s">
        <v>2665</v>
      </c>
      <c r="PRN159" s="276" t="s">
        <v>2664</v>
      </c>
      <c r="PRO159" s="277" t="s">
        <v>2665</v>
      </c>
      <c r="PRP159" s="276" t="s">
        <v>2664</v>
      </c>
      <c r="PRQ159" s="277" t="s">
        <v>2665</v>
      </c>
      <c r="PRR159" s="276" t="s">
        <v>2664</v>
      </c>
      <c r="PRS159" s="277" t="s">
        <v>2665</v>
      </c>
      <c r="PRT159" s="276" t="s">
        <v>2664</v>
      </c>
      <c r="PRU159" s="277" t="s">
        <v>2665</v>
      </c>
      <c r="PRV159" s="276" t="s">
        <v>2664</v>
      </c>
      <c r="PRW159" s="277" t="s">
        <v>2665</v>
      </c>
      <c r="PRX159" s="276" t="s">
        <v>2664</v>
      </c>
      <c r="PRY159" s="277" t="s">
        <v>2665</v>
      </c>
      <c r="PRZ159" s="276" t="s">
        <v>2664</v>
      </c>
      <c r="PSA159" s="277" t="s">
        <v>2665</v>
      </c>
      <c r="PSB159" s="276" t="s">
        <v>2664</v>
      </c>
      <c r="PSC159" s="277" t="s">
        <v>2665</v>
      </c>
      <c r="PSD159" s="276" t="s">
        <v>2664</v>
      </c>
      <c r="PSE159" s="277" t="s">
        <v>2665</v>
      </c>
      <c r="PSF159" s="276" t="s">
        <v>2664</v>
      </c>
      <c r="PSG159" s="277" t="s">
        <v>2665</v>
      </c>
      <c r="PSH159" s="276" t="s">
        <v>2664</v>
      </c>
      <c r="PSI159" s="277" t="s">
        <v>2665</v>
      </c>
      <c r="PSJ159" s="276" t="s">
        <v>2664</v>
      </c>
      <c r="PSK159" s="277" t="s">
        <v>2665</v>
      </c>
      <c r="PSL159" s="276" t="s">
        <v>2664</v>
      </c>
      <c r="PSM159" s="277" t="s">
        <v>2665</v>
      </c>
      <c r="PSN159" s="276" t="s">
        <v>2664</v>
      </c>
      <c r="PSO159" s="277" t="s">
        <v>2665</v>
      </c>
      <c r="PSP159" s="276" t="s">
        <v>2664</v>
      </c>
      <c r="PSQ159" s="277" t="s">
        <v>2665</v>
      </c>
      <c r="PSR159" s="276" t="s">
        <v>2664</v>
      </c>
      <c r="PSS159" s="277" t="s">
        <v>2665</v>
      </c>
      <c r="PST159" s="276" t="s">
        <v>2664</v>
      </c>
      <c r="PSU159" s="277" t="s">
        <v>2665</v>
      </c>
      <c r="PSV159" s="276" t="s">
        <v>2664</v>
      </c>
      <c r="PSW159" s="277" t="s">
        <v>2665</v>
      </c>
      <c r="PSX159" s="276" t="s">
        <v>2664</v>
      </c>
      <c r="PSY159" s="277" t="s">
        <v>2665</v>
      </c>
      <c r="PSZ159" s="276" t="s">
        <v>2664</v>
      </c>
      <c r="PTA159" s="277" t="s">
        <v>2665</v>
      </c>
      <c r="PTB159" s="276" t="s">
        <v>2664</v>
      </c>
      <c r="PTC159" s="277" t="s">
        <v>2665</v>
      </c>
      <c r="PTD159" s="276" t="s">
        <v>2664</v>
      </c>
      <c r="PTE159" s="277" t="s">
        <v>2665</v>
      </c>
      <c r="PTF159" s="276" t="s">
        <v>2664</v>
      </c>
      <c r="PTG159" s="277" t="s">
        <v>2665</v>
      </c>
      <c r="PTH159" s="276" t="s">
        <v>2664</v>
      </c>
      <c r="PTI159" s="277" t="s">
        <v>2665</v>
      </c>
      <c r="PTJ159" s="276" t="s">
        <v>2664</v>
      </c>
      <c r="PTK159" s="277" t="s">
        <v>2665</v>
      </c>
      <c r="PTL159" s="276" t="s">
        <v>2664</v>
      </c>
      <c r="PTM159" s="277" t="s">
        <v>2665</v>
      </c>
      <c r="PTN159" s="276" t="s">
        <v>2664</v>
      </c>
      <c r="PTO159" s="277" t="s">
        <v>2665</v>
      </c>
      <c r="PTP159" s="276" t="s">
        <v>2664</v>
      </c>
      <c r="PTQ159" s="277" t="s">
        <v>2665</v>
      </c>
      <c r="PTR159" s="276" t="s">
        <v>2664</v>
      </c>
      <c r="PTS159" s="277" t="s">
        <v>2665</v>
      </c>
      <c r="PTT159" s="276" t="s">
        <v>2664</v>
      </c>
      <c r="PTU159" s="277" t="s">
        <v>2665</v>
      </c>
      <c r="PTV159" s="276" t="s">
        <v>2664</v>
      </c>
      <c r="PTW159" s="277" t="s">
        <v>2665</v>
      </c>
      <c r="PTX159" s="276" t="s">
        <v>2664</v>
      </c>
      <c r="PTY159" s="277" t="s">
        <v>2665</v>
      </c>
      <c r="PTZ159" s="276" t="s">
        <v>2664</v>
      </c>
      <c r="PUA159" s="277" t="s">
        <v>2665</v>
      </c>
      <c r="PUB159" s="276" t="s">
        <v>2664</v>
      </c>
      <c r="PUC159" s="277" t="s">
        <v>2665</v>
      </c>
      <c r="PUD159" s="276" t="s">
        <v>2664</v>
      </c>
      <c r="PUE159" s="277" t="s">
        <v>2665</v>
      </c>
      <c r="PUF159" s="276" t="s">
        <v>2664</v>
      </c>
      <c r="PUG159" s="277" t="s">
        <v>2665</v>
      </c>
      <c r="PUH159" s="276" t="s">
        <v>2664</v>
      </c>
      <c r="PUI159" s="277" t="s">
        <v>2665</v>
      </c>
      <c r="PUJ159" s="276" t="s">
        <v>2664</v>
      </c>
      <c r="PUK159" s="277" t="s">
        <v>2665</v>
      </c>
      <c r="PUL159" s="276" t="s">
        <v>2664</v>
      </c>
      <c r="PUM159" s="277" t="s">
        <v>2665</v>
      </c>
      <c r="PUN159" s="276" t="s">
        <v>2664</v>
      </c>
      <c r="PUO159" s="277" t="s">
        <v>2665</v>
      </c>
      <c r="PUP159" s="276" t="s">
        <v>2664</v>
      </c>
      <c r="PUQ159" s="277" t="s">
        <v>2665</v>
      </c>
      <c r="PUR159" s="276" t="s">
        <v>2664</v>
      </c>
      <c r="PUS159" s="277" t="s">
        <v>2665</v>
      </c>
      <c r="PUT159" s="276" t="s">
        <v>2664</v>
      </c>
      <c r="PUU159" s="277" t="s">
        <v>2665</v>
      </c>
      <c r="PUV159" s="276" t="s">
        <v>2664</v>
      </c>
      <c r="PUW159" s="277" t="s">
        <v>2665</v>
      </c>
      <c r="PUX159" s="276" t="s">
        <v>2664</v>
      </c>
      <c r="PUY159" s="277" t="s">
        <v>2665</v>
      </c>
      <c r="PUZ159" s="276" t="s">
        <v>2664</v>
      </c>
      <c r="PVA159" s="277" t="s">
        <v>2665</v>
      </c>
      <c r="PVB159" s="276" t="s">
        <v>2664</v>
      </c>
      <c r="PVC159" s="277" t="s">
        <v>2665</v>
      </c>
      <c r="PVD159" s="276" t="s">
        <v>2664</v>
      </c>
      <c r="PVE159" s="277" t="s">
        <v>2665</v>
      </c>
      <c r="PVF159" s="276" t="s">
        <v>2664</v>
      </c>
      <c r="PVG159" s="277" t="s">
        <v>2665</v>
      </c>
      <c r="PVH159" s="276" t="s">
        <v>2664</v>
      </c>
      <c r="PVI159" s="277" t="s">
        <v>2665</v>
      </c>
      <c r="PVJ159" s="276" t="s">
        <v>2664</v>
      </c>
      <c r="PVK159" s="277" t="s">
        <v>2665</v>
      </c>
      <c r="PVL159" s="276" t="s">
        <v>2664</v>
      </c>
      <c r="PVM159" s="277" t="s">
        <v>2665</v>
      </c>
      <c r="PVN159" s="276" t="s">
        <v>2664</v>
      </c>
      <c r="PVO159" s="277" t="s">
        <v>2665</v>
      </c>
      <c r="PVP159" s="276" t="s">
        <v>2664</v>
      </c>
      <c r="PVQ159" s="277" t="s">
        <v>2665</v>
      </c>
      <c r="PVR159" s="276" t="s">
        <v>2664</v>
      </c>
      <c r="PVS159" s="277" t="s">
        <v>2665</v>
      </c>
      <c r="PVT159" s="276" t="s">
        <v>2664</v>
      </c>
      <c r="PVU159" s="277" t="s">
        <v>2665</v>
      </c>
      <c r="PVV159" s="276" t="s">
        <v>2664</v>
      </c>
      <c r="PVW159" s="277" t="s">
        <v>2665</v>
      </c>
      <c r="PVX159" s="276" t="s">
        <v>2664</v>
      </c>
      <c r="PVY159" s="277" t="s">
        <v>2665</v>
      </c>
      <c r="PVZ159" s="276" t="s">
        <v>2664</v>
      </c>
      <c r="PWA159" s="277" t="s">
        <v>2665</v>
      </c>
      <c r="PWB159" s="276" t="s">
        <v>2664</v>
      </c>
      <c r="PWC159" s="277" t="s">
        <v>2665</v>
      </c>
      <c r="PWD159" s="276" t="s">
        <v>2664</v>
      </c>
      <c r="PWE159" s="277" t="s">
        <v>2665</v>
      </c>
      <c r="PWF159" s="276" t="s">
        <v>2664</v>
      </c>
      <c r="PWG159" s="277" t="s">
        <v>2665</v>
      </c>
      <c r="PWH159" s="276" t="s">
        <v>2664</v>
      </c>
      <c r="PWI159" s="277" t="s">
        <v>2665</v>
      </c>
      <c r="PWJ159" s="276" t="s">
        <v>2664</v>
      </c>
      <c r="PWK159" s="277" t="s">
        <v>2665</v>
      </c>
      <c r="PWL159" s="276" t="s">
        <v>2664</v>
      </c>
      <c r="PWM159" s="277" t="s">
        <v>2665</v>
      </c>
      <c r="PWN159" s="276" t="s">
        <v>2664</v>
      </c>
      <c r="PWO159" s="277" t="s">
        <v>2665</v>
      </c>
      <c r="PWP159" s="276" t="s">
        <v>2664</v>
      </c>
      <c r="PWQ159" s="277" t="s">
        <v>2665</v>
      </c>
      <c r="PWR159" s="276" t="s">
        <v>2664</v>
      </c>
      <c r="PWS159" s="277" t="s">
        <v>2665</v>
      </c>
      <c r="PWT159" s="276" t="s">
        <v>2664</v>
      </c>
      <c r="PWU159" s="277" t="s">
        <v>2665</v>
      </c>
      <c r="PWV159" s="276" t="s">
        <v>2664</v>
      </c>
      <c r="PWW159" s="277" t="s">
        <v>2665</v>
      </c>
      <c r="PWX159" s="276" t="s">
        <v>2664</v>
      </c>
      <c r="PWY159" s="277" t="s">
        <v>2665</v>
      </c>
      <c r="PWZ159" s="276" t="s">
        <v>2664</v>
      </c>
      <c r="PXA159" s="277" t="s">
        <v>2665</v>
      </c>
      <c r="PXB159" s="276" t="s">
        <v>2664</v>
      </c>
      <c r="PXC159" s="277" t="s">
        <v>2665</v>
      </c>
      <c r="PXD159" s="276" t="s">
        <v>2664</v>
      </c>
      <c r="PXE159" s="277" t="s">
        <v>2665</v>
      </c>
      <c r="PXF159" s="276" t="s">
        <v>2664</v>
      </c>
      <c r="PXG159" s="277" t="s">
        <v>2665</v>
      </c>
      <c r="PXH159" s="276" t="s">
        <v>2664</v>
      </c>
      <c r="PXI159" s="277" t="s">
        <v>2665</v>
      </c>
      <c r="PXJ159" s="276" t="s">
        <v>2664</v>
      </c>
      <c r="PXK159" s="277" t="s">
        <v>2665</v>
      </c>
      <c r="PXL159" s="276" t="s">
        <v>2664</v>
      </c>
      <c r="PXM159" s="277" t="s">
        <v>2665</v>
      </c>
      <c r="PXN159" s="276" t="s">
        <v>2664</v>
      </c>
      <c r="PXO159" s="277" t="s">
        <v>2665</v>
      </c>
      <c r="PXP159" s="276" t="s">
        <v>2664</v>
      </c>
      <c r="PXQ159" s="277" t="s">
        <v>2665</v>
      </c>
      <c r="PXR159" s="276" t="s">
        <v>2664</v>
      </c>
      <c r="PXS159" s="277" t="s">
        <v>2665</v>
      </c>
      <c r="PXT159" s="276" t="s">
        <v>2664</v>
      </c>
      <c r="PXU159" s="277" t="s">
        <v>2665</v>
      </c>
      <c r="PXV159" s="276" t="s">
        <v>2664</v>
      </c>
      <c r="PXW159" s="277" t="s">
        <v>2665</v>
      </c>
      <c r="PXX159" s="276" t="s">
        <v>2664</v>
      </c>
      <c r="PXY159" s="277" t="s">
        <v>2665</v>
      </c>
      <c r="PXZ159" s="276" t="s">
        <v>2664</v>
      </c>
      <c r="PYA159" s="277" t="s">
        <v>2665</v>
      </c>
      <c r="PYB159" s="276" t="s">
        <v>2664</v>
      </c>
      <c r="PYC159" s="277" t="s">
        <v>2665</v>
      </c>
      <c r="PYD159" s="276" t="s">
        <v>2664</v>
      </c>
      <c r="PYE159" s="277" t="s">
        <v>2665</v>
      </c>
      <c r="PYF159" s="276" t="s">
        <v>2664</v>
      </c>
      <c r="PYG159" s="277" t="s">
        <v>2665</v>
      </c>
      <c r="PYH159" s="276" t="s">
        <v>2664</v>
      </c>
      <c r="PYI159" s="277" t="s">
        <v>2665</v>
      </c>
      <c r="PYJ159" s="276" t="s">
        <v>2664</v>
      </c>
      <c r="PYK159" s="277" t="s">
        <v>2665</v>
      </c>
      <c r="PYL159" s="276" t="s">
        <v>2664</v>
      </c>
      <c r="PYM159" s="277" t="s">
        <v>2665</v>
      </c>
      <c r="PYN159" s="276" t="s">
        <v>2664</v>
      </c>
      <c r="PYO159" s="277" t="s">
        <v>2665</v>
      </c>
      <c r="PYP159" s="276" t="s">
        <v>2664</v>
      </c>
      <c r="PYQ159" s="277" t="s">
        <v>2665</v>
      </c>
      <c r="PYR159" s="276" t="s">
        <v>2664</v>
      </c>
      <c r="PYS159" s="277" t="s">
        <v>2665</v>
      </c>
      <c r="PYT159" s="276" t="s">
        <v>2664</v>
      </c>
      <c r="PYU159" s="277" t="s">
        <v>2665</v>
      </c>
      <c r="PYV159" s="276" t="s">
        <v>2664</v>
      </c>
      <c r="PYW159" s="277" t="s">
        <v>2665</v>
      </c>
      <c r="PYX159" s="276" t="s">
        <v>2664</v>
      </c>
      <c r="PYY159" s="277" t="s">
        <v>2665</v>
      </c>
      <c r="PYZ159" s="276" t="s">
        <v>2664</v>
      </c>
      <c r="PZA159" s="277" t="s">
        <v>2665</v>
      </c>
      <c r="PZB159" s="276" t="s">
        <v>2664</v>
      </c>
      <c r="PZC159" s="277" t="s">
        <v>2665</v>
      </c>
      <c r="PZD159" s="276" t="s">
        <v>2664</v>
      </c>
      <c r="PZE159" s="277" t="s">
        <v>2665</v>
      </c>
      <c r="PZF159" s="276" t="s">
        <v>2664</v>
      </c>
      <c r="PZG159" s="277" t="s">
        <v>2665</v>
      </c>
      <c r="PZH159" s="276" t="s">
        <v>2664</v>
      </c>
      <c r="PZI159" s="277" t="s">
        <v>2665</v>
      </c>
      <c r="PZJ159" s="276" t="s">
        <v>2664</v>
      </c>
      <c r="PZK159" s="277" t="s">
        <v>2665</v>
      </c>
      <c r="PZL159" s="276" t="s">
        <v>2664</v>
      </c>
      <c r="PZM159" s="277" t="s">
        <v>2665</v>
      </c>
      <c r="PZN159" s="276" t="s">
        <v>2664</v>
      </c>
      <c r="PZO159" s="277" t="s">
        <v>2665</v>
      </c>
      <c r="PZP159" s="276" t="s">
        <v>2664</v>
      </c>
      <c r="PZQ159" s="277" t="s">
        <v>2665</v>
      </c>
      <c r="PZR159" s="276" t="s">
        <v>2664</v>
      </c>
      <c r="PZS159" s="277" t="s">
        <v>2665</v>
      </c>
      <c r="PZT159" s="276" t="s">
        <v>2664</v>
      </c>
      <c r="PZU159" s="277" t="s">
        <v>2665</v>
      </c>
      <c r="PZV159" s="276" t="s">
        <v>2664</v>
      </c>
      <c r="PZW159" s="277" t="s">
        <v>2665</v>
      </c>
      <c r="PZX159" s="276" t="s">
        <v>2664</v>
      </c>
      <c r="PZY159" s="277" t="s">
        <v>2665</v>
      </c>
      <c r="PZZ159" s="276" t="s">
        <v>2664</v>
      </c>
      <c r="QAA159" s="277" t="s">
        <v>2665</v>
      </c>
      <c r="QAB159" s="276" t="s">
        <v>2664</v>
      </c>
      <c r="QAC159" s="277" t="s">
        <v>2665</v>
      </c>
      <c r="QAD159" s="276" t="s">
        <v>2664</v>
      </c>
      <c r="QAE159" s="277" t="s">
        <v>2665</v>
      </c>
      <c r="QAF159" s="276" t="s">
        <v>2664</v>
      </c>
      <c r="QAG159" s="277" t="s">
        <v>2665</v>
      </c>
      <c r="QAH159" s="276" t="s">
        <v>2664</v>
      </c>
      <c r="QAI159" s="277" t="s">
        <v>2665</v>
      </c>
      <c r="QAJ159" s="276" t="s">
        <v>2664</v>
      </c>
      <c r="QAK159" s="277" t="s">
        <v>2665</v>
      </c>
      <c r="QAL159" s="276" t="s">
        <v>2664</v>
      </c>
      <c r="QAM159" s="277" t="s">
        <v>2665</v>
      </c>
      <c r="QAN159" s="276" t="s">
        <v>2664</v>
      </c>
      <c r="QAO159" s="277" t="s">
        <v>2665</v>
      </c>
      <c r="QAP159" s="276" t="s">
        <v>2664</v>
      </c>
      <c r="QAQ159" s="277" t="s">
        <v>2665</v>
      </c>
      <c r="QAR159" s="276" t="s">
        <v>2664</v>
      </c>
      <c r="QAS159" s="277" t="s">
        <v>2665</v>
      </c>
      <c r="QAT159" s="276" t="s">
        <v>2664</v>
      </c>
      <c r="QAU159" s="277" t="s">
        <v>2665</v>
      </c>
      <c r="QAV159" s="276" t="s">
        <v>2664</v>
      </c>
      <c r="QAW159" s="277" t="s">
        <v>2665</v>
      </c>
      <c r="QAX159" s="276" t="s">
        <v>2664</v>
      </c>
      <c r="QAY159" s="277" t="s">
        <v>2665</v>
      </c>
      <c r="QAZ159" s="276" t="s">
        <v>2664</v>
      </c>
      <c r="QBA159" s="277" t="s">
        <v>2665</v>
      </c>
      <c r="QBB159" s="276" t="s">
        <v>2664</v>
      </c>
      <c r="QBC159" s="277" t="s">
        <v>2665</v>
      </c>
      <c r="QBD159" s="276" t="s">
        <v>2664</v>
      </c>
      <c r="QBE159" s="277" t="s">
        <v>2665</v>
      </c>
      <c r="QBF159" s="276" t="s">
        <v>2664</v>
      </c>
      <c r="QBG159" s="277" t="s">
        <v>2665</v>
      </c>
      <c r="QBH159" s="276" t="s">
        <v>2664</v>
      </c>
      <c r="QBI159" s="277" t="s">
        <v>2665</v>
      </c>
      <c r="QBJ159" s="276" t="s">
        <v>2664</v>
      </c>
      <c r="QBK159" s="277" t="s">
        <v>2665</v>
      </c>
      <c r="QBL159" s="276" t="s">
        <v>2664</v>
      </c>
      <c r="QBM159" s="277" t="s">
        <v>2665</v>
      </c>
      <c r="QBN159" s="276" t="s">
        <v>2664</v>
      </c>
      <c r="QBO159" s="277" t="s">
        <v>2665</v>
      </c>
      <c r="QBP159" s="276" t="s">
        <v>2664</v>
      </c>
      <c r="QBQ159" s="277" t="s">
        <v>2665</v>
      </c>
      <c r="QBR159" s="276" t="s">
        <v>2664</v>
      </c>
      <c r="QBS159" s="277" t="s">
        <v>2665</v>
      </c>
      <c r="QBT159" s="276" t="s">
        <v>2664</v>
      </c>
      <c r="QBU159" s="277" t="s">
        <v>2665</v>
      </c>
      <c r="QBV159" s="276" t="s">
        <v>2664</v>
      </c>
      <c r="QBW159" s="277" t="s">
        <v>2665</v>
      </c>
      <c r="QBX159" s="276" t="s">
        <v>2664</v>
      </c>
      <c r="QBY159" s="277" t="s">
        <v>2665</v>
      </c>
      <c r="QBZ159" s="276" t="s">
        <v>2664</v>
      </c>
      <c r="QCA159" s="277" t="s">
        <v>2665</v>
      </c>
      <c r="QCB159" s="276" t="s">
        <v>2664</v>
      </c>
      <c r="QCC159" s="277" t="s">
        <v>2665</v>
      </c>
      <c r="QCD159" s="276" t="s">
        <v>2664</v>
      </c>
      <c r="QCE159" s="277" t="s">
        <v>2665</v>
      </c>
      <c r="QCF159" s="276" t="s">
        <v>2664</v>
      </c>
      <c r="QCG159" s="277" t="s">
        <v>2665</v>
      </c>
      <c r="QCH159" s="276" t="s">
        <v>2664</v>
      </c>
      <c r="QCI159" s="277" t="s">
        <v>2665</v>
      </c>
      <c r="QCJ159" s="276" t="s">
        <v>2664</v>
      </c>
      <c r="QCK159" s="277" t="s">
        <v>2665</v>
      </c>
      <c r="QCL159" s="276" t="s">
        <v>2664</v>
      </c>
      <c r="QCM159" s="277" t="s">
        <v>2665</v>
      </c>
      <c r="QCN159" s="276" t="s">
        <v>2664</v>
      </c>
      <c r="QCO159" s="277" t="s">
        <v>2665</v>
      </c>
      <c r="QCP159" s="276" t="s">
        <v>2664</v>
      </c>
      <c r="QCQ159" s="277" t="s">
        <v>2665</v>
      </c>
      <c r="QCR159" s="276" t="s">
        <v>2664</v>
      </c>
      <c r="QCS159" s="277" t="s">
        <v>2665</v>
      </c>
      <c r="QCT159" s="276" t="s">
        <v>2664</v>
      </c>
      <c r="QCU159" s="277" t="s">
        <v>2665</v>
      </c>
      <c r="QCV159" s="276" t="s">
        <v>2664</v>
      </c>
      <c r="QCW159" s="277" t="s">
        <v>2665</v>
      </c>
      <c r="QCX159" s="276" t="s">
        <v>2664</v>
      </c>
      <c r="QCY159" s="277" t="s">
        <v>2665</v>
      </c>
      <c r="QCZ159" s="276" t="s">
        <v>2664</v>
      </c>
      <c r="QDA159" s="277" t="s">
        <v>2665</v>
      </c>
      <c r="QDB159" s="276" t="s">
        <v>2664</v>
      </c>
      <c r="QDC159" s="277" t="s">
        <v>2665</v>
      </c>
      <c r="QDD159" s="276" t="s">
        <v>2664</v>
      </c>
      <c r="QDE159" s="277" t="s">
        <v>2665</v>
      </c>
      <c r="QDF159" s="276" t="s">
        <v>2664</v>
      </c>
      <c r="QDG159" s="277" t="s">
        <v>2665</v>
      </c>
      <c r="QDH159" s="276" t="s">
        <v>2664</v>
      </c>
      <c r="QDI159" s="277" t="s">
        <v>2665</v>
      </c>
      <c r="QDJ159" s="276" t="s">
        <v>2664</v>
      </c>
      <c r="QDK159" s="277" t="s">
        <v>2665</v>
      </c>
      <c r="QDL159" s="276" t="s">
        <v>2664</v>
      </c>
      <c r="QDM159" s="277" t="s">
        <v>2665</v>
      </c>
      <c r="QDN159" s="276" t="s">
        <v>2664</v>
      </c>
      <c r="QDO159" s="277" t="s">
        <v>2665</v>
      </c>
      <c r="QDP159" s="276" t="s">
        <v>2664</v>
      </c>
      <c r="QDQ159" s="277" t="s">
        <v>2665</v>
      </c>
      <c r="QDR159" s="276" t="s">
        <v>2664</v>
      </c>
      <c r="QDS159" s="277" t="s">
        <v>2665</v>
      </c>
      <c r="QDT159" s="276" t="s">
        <v>2664</v>
      </c>
      <c r="QDU159" s="277" t="s">
        <v>2665</v>
      </c>
      <c r="QDV159" s="276" t="s">
        <v>2664</v>
      </c>
      <c r="QDW159" s="277" t="s">
        <v>2665</v>
      </c>
      <c r="QDX159" s="276" t="s">
        <v>2664</v>
      </c>
      <c r="QDY159" s="277" t="s">
        <v>2665</v>
      </c>
      <c r="QDZ159" s="276" t="s">
        <v>2664</v>
      </c>
      <c r="QEA159" s="277" t="s">
        <v>2665</v>
      </c>
      <c r="QEB159" s="276" t="s">
        <v>2664</v>
      </c>
      <c r="QEC159" s="277" t="s">
        <v>2665</v>
      </c>
      <c r="QED159" s="276" t="s">
        <v>2664</v>
      </c>
      <c r="QEE159" s="277" t="s">
        <v>2665</v>
      </c>
      <c r="QEF159" s="276" t="s">
        <v>2664</v>
      </c>
      <c r="QEG159" s="277" t="s">
        <v>2665</v>
      </c>
      <c r="QEH159" s="276" t="s">
        <v>2664</v>
      </c>
      <c r="QEI159" s="277" t="s">
        <v>2665</v>
      </c>
      <c r="QEJ159" s="276" t="s">
        <v>2664</v>
      </c>
      <c r="QEK159" s="277" t="s">
        <v>2665</v>
      </c>
      <c r="QEL159" s="276" t="s">
        <v>2664</v>
      </c>
      <c r="QEM159" s="277" t="s">
        <v>2665</v>
      </c>
      <c r="QEN159" s="276" t="s">
        <v>2664</v>
      </c>
      <c r="QEO159" s="277" t="s">
        <v>2665</v>
      </c>
      <c r="QEP159" s="276" t="s">
        <v>2664</v>
      </c>
      <c r="QEQ159" s="277" t="s">
        <v>2665</v>
      </c>
      <c r="QER159" s="276" t="s">
        <v>2664</v>
      </c>
      <c r="QES159" s="277" t="s">
        <v>2665</v>
      </c>
      <c r="QET159" s="276" t="s">
        <v>2664</v>
      </c>
      <c r="QEU159" s="277" t="s">
        <v>2665</v>
      </c>
      <c r="QEV159" s="276" t="s">
        <v>2664</v>
      </c>
      <c r="QEW159" s="277" t="s">
        <v>2665</v>
      </c>
      <c r="QEX159" s="276" t="s">
        <v>2664</v>
      </c>
      <c r="QEY159" s="277" t="s">
        <v>2665</v>
      </c>
      <c r="QEZ159" s="276" t="s">
        <v>2664</v>
      </c>
      <c r="QFA159" s="277" t="s">
        <v>2665</v>
      </c>
      <c r="QFB159" s="276" t="s">
        <v>2664</v>
      </c>
      <c r="QFC159" s="277" t="s">
        <v>2665</v>
      </c>
      <c r="QFD159" s="276" t="s">
        <v>2664</v>
      </c>
      <c r="QFE159" s="277" t="s">
        <v>2665</v>
      </c>
      <c r="QFF159" s="276" t="s">
        <v>2664</v>
      </c>
      <c r="QFG159" s="277" t="s">
        <v>2665</v>
      </c>
      <c r="QFH159" s="276" t="s">
        <v>2664</v>
      </c>
      <c r="QFI159" s="277" t="s">
        <v>2665</v>
      </c>
      <c r="QFJ159" s="276" t="s">
        <v>2664</v>
      </c>
      <c r="QFK159" s="277" t="s">
        <v>2665</v>
      </c>
      <c r="QFL159" s="276" t="s">
        <v>2664</v>
      </c>
      <c r="QFM159" s="277" t="s">
        <v>2665</v>
      </c>
      <c r="QFN159" s="276" t="s">
        <v>2664</v>
      </c>
      <c r="QFO159" s="277" t="s">
        <v>2665</v>
      </c>
      <c r="QFP159" s="276" t="s">
        <v>2664</v>
      </c>
      <c r="QFQ159" s="277" t="s">
        <v>2665</v>
      </c>
      <c r="QFR159" s="276" t="s">
        <v>2664</v>
      </c>
      <c r="QFS159" s="277" t="s">
        <v>2665</v>
      </c>
      <c r="QFT159" s="276" t="s">
        <v>2664</v>
      </c>
      <c r="QFU159" s="277" t="s">
        <v>2665</v>
      </c>
      <c r="QFV159" s="276" t="s">
        <v>2664</v>
      </c>
      <c r="QFW159" s="277" t="s">
        <v>2665</v>
      </c>
      <c r="QFX159" s="276" t="s">
        <v>2664</v>
      </c>
      <c r="QFY159" s="277" t="s">
        <v>2665</v>
      </c>
      <c r="QFZ159" s="276" t="s">
        <v>2664</v>
      </c>
      <c r="QGA159" s="277" t="s">
        <v>2665</v>
      </c>
      <c r="QGB159" s="276" t="s">
        <v>2664</v>
      </c>
      <c r="QGC159" s="277" t="s">
        <v>2665</v>
      </c>
      <c r="QGD159" s="276" t="s">
        <v>2664</v>
      </c>
      <c r="QGE159" s="277" t="s">
        <v>2665</v>
      </c>
      <c r="QGF159" s="276" t="s">
        <v>2664</v>
      </c>
      <c r="QGG159" s="277" t="s">
        <v>2665</v>
      </c>
      <c r="QGH159" s="276" t="s">
        <v>2664</v>
      </c>
      <c r="QGI159" s="277" t="s">
        <v>2665</v>
      </c>
      <c r="QGJ159" s="276" t="s">
        <v>2664</v>
      </c>
      <c r="QGK159" s="277" t="s">
        <v>2665</v>
      </c>
      <c r="QGL159" s="276" t="s">
        <v>2664</v>
      </c>
      <c r="QGM159" s="277" t="s">
        <v>2665</v>
      </c>
      <c r="QGN159" s="276" t="s">
        <v>2664</v>
      </c>
      <c r="QGO159" s="277" t="s">
        <v>2665</v>
      </c>
      <c r="QGP159" s="276" t="s">
        <v>2664</v>
      </c>
      <c r="QGQ159" s="277" t="s">
        <v>2665</v>
      </c>
      <c r="QGR159" s="276" t="s">
        <v>2664</v>
      </c>
      <c r="QGS159" s="277" t="s">
        <v>2665</v>
      </c>
      <c r="QGT159" s="276" t="s">
        <v>2664</v>
      </c>
      <c r="QGU159" s="277" t="s">
        <v>2665</v>
      </c>
      <c r="QGV159" s="276" t="s">
        <v>2664</v>
      </c>
      <c r="QGW159" s="277" t="s">
        <v>2665</v>
      </c>
      <c r="QGX159" s="276" t="s">
        <v>2664</v>
      </c>
      <c r="QGY159" s="277" t="s">
        <v>2665</v>
      </c>
      <c r="QGZ159" s="276" t="s">
        <v>2664</v>
      </c>
      <c r="QHA159" s="277" t="s">
        <v>2665</v>
      </c>
      <c r="QHB159" s="276" t="s">
        <v>2664</v>
      </c>
      <c r="QHC159" s="277" t="s">
        <v>2665</v>
      </c>
      <c r="QHD159" s="276" t="s">
        <v>2664</v>
      </c>
      <c r="QHE159" s="277" t="s">
        <v>2665</v>
      </c>
      <c r="QHF159" s="276" t="s">
        <v>2664</v>
      </c>
      <c r="QHG159" s="277" t="s">
        <v>2665</v>
      </c>
      <c r="QHH159" s="276" t="s">
        <v>2664</v>
      </c>
      <c r="QHI159" s="277" t="s">
        <v>2665</v>
      </c>
      <c r="QHJ159" s="276" t="s">
        <v>2664</v>
      </c>
      <c r="QHK159" s="277" t="s">
        <v>2665</v>
      </c>
      <c r="QHL159" s="276" t="s">
        <v>2664</v>
      </c>
      <c r="QHM159" s="277" t="s">
        <v>2665</v>
      </c>
      <c r="QHN159" s="276" t="s">
        <v>2664</v>
      </c>
      <c r="QHO159" s="277" t="s">
        <v>2665</v>
      </c>
      <c r="QHP159" s="276" t="s">
        <v>2664</v>
      </c>
      <c r="QHQ159" s="277" t="s">
        <v>2665</v>
      </c>
      <c r="QHR159" s="276" t="s">
        <v>2664</v>
      </c>
      <c r="QHS159" s="277" t="s">
        <v>2665</v>
      </c>
      <c r="QHT159" s="276" t="s">
        <v>2664</v>
      </c>
      <c r="QHU159" s="277" t="s">
        <v>2665</v>
      </c>
      <c r="QHV159" s="276" t="s">
        <v>2664</v>
      </c>
      <c r="QHW159" s="277" t="s">
        <v>2665</v>
      </c>
      <c r="QHX159" s="276" t="s">
        <v>2664</v>
      </c>
      <c r="QHY159" s="277" t="s">
        <v>2665</v>
      </c>
      <c r="QHZ159" s="276" t="s">
        <v>2664</v>
      </c>
      <c r="QIA159" s="277" t="s">
        <v>2665</v>
      </c>
      <c r="QIB159" s="276" t="s">
        <v>2664</v>
      </c>
      <c r="QIC159" s="277" t="s">
        <v>2665</v>
      </c>
      <c r="QID159" s="276" t="s">
        <v>2664</v>
      </c>
      <c r="QIE159" s="277" t="s">
        <v>2665</v>
      </c>
      <c r="QIF159" s="276" t="s">
        <v>2664</v>
      </c>
      <c r="QIG159" s="277" t="s">
        <v>2665</v>
      </c>
      <c r="QIH159" s="276" t="s">
        <v>2664</v>
      </c>
      <c r="QII159" s="277" t="s">
        <v>2665</v>
      </c>
      <c r="QIJ159" s="276" t="s">
        <v>2664</v>
      </c>
      <c r="QIK159" s="277" t="s">
        <v>2665</v>
      </c>
      <c r="QIL159" s="276" t="s">
        <v>2664</v>
      </c>
      <c r="QIM159" s="277" t="s">
        <v>2665</v>
      </c>
      <c r="QIN159" s="276" t="s">
        <v>2664</v>
      </c>
      <c r="QIO159" s="277" t="s">
        <v>2665</v>
      </c>
      <c r="QIP159" s="276" t="s">
        <v>2664</v>
      </c>
      <c r="QIQ159" s="277" t="s">
        <v>2665</v>
      </c>
      <c r="QIR159" s="276" t="s">
        <v>2664</v>
      </c>
      <c r="QIS159" s="277" t="s">
        <v>2665</v>
      </c>
      <c r="QIT159" s="276" t="s">
        <v>2664</v>
      </c>
      <c r="QIU159" s="277" t="s">
        <v>2665</v>
      </c>
      <c r="QIV159" s="276" t="s">
        <v>2664</v>
      </c>
      <c r="QIW159" s="277" t="s">
        <v>2665</v>
      </c>
      <c r="QIX159" s="276" t="s">
        <v>2664</v>
      </c>
      <c r="QIY159" s="277" t="s">
        <v>2665</v>
      </c>
      <c r="QIZ159" s="276" t="s">
        <v>2664</v>
      </c>
      <c r="QJA159" s="277" t="s">
        <v>2665</v>
      </c>
      <c r="QJB159" s="276" t="s">
        <v>2664</v>
      </c>
      <c r="QJC159" s="277" t="s">
        <v>2665</v>
      </c>
      <c r="QJD159" s="276" t="s">
        <v>2664</v>
      </c>
      <c r="QJE159" s="277" t="s">
        <v>2665</v>
      </c>
      <c r="QJF159" s="276" t="s">
        <v>2664</v>
      </c>
      <c r="QJG159" s="277" t="s">
        <v>2665</v>
      </c>
      <c r="QJH159" s="276" t="s">
        <v>2664</v>
      </c>
      <c r="QJI159" s="277" t="s">
        <v>2665</v>
      </c>
      <c r="QJJ159" s="276" t="s">
        <v>2664</v>
      </c>
      <c r="QJK159" s="277" t="s">
        <v>2665</v>
      </c>
      <c r="QJL159" s="276" t="s">
        <v>2664</v>
      </c>
      <c r="QJM159" s="277" t="s">
        <v>2665</v>
      </c>
      <c r="QJN159" s="276" t="s">
        <v>2664</v>
      </c>
      <c r="QJO159" s="277" t="s">
        <v>2665</v>
      </c>
      <c r="QJP159" s="276" t="s">
        <v>2664</v>
      </c>
      <c r="QJQ159" s="277" t="s">
        <v>2665</v>
      </c>
      <c r="QJR159" s="276" t="s">
        <v>2664</v>
      </c>
      <c r="QJS159" s="277" t="s">
        <v>2665</v>
      </c>
      <c r="QJT159" s="276" t="s">
        <v>2664</v>
      </c>
      <c r="QJU159" s="277" t="s">
        <v>2665</v>
      </c>
      <c r="QJV159" s="276" t="s">
        <v>2664</v>
      </c>
      <c r="QJW159" s="277" t="s">
        <v>2665</v>
      </c>
      <c r="QJX159" s="276" t="s">
        <v>2664</v>
      </c>
      <c r="QJY159" s="277" t="s">
        <v>2665</v>
      </c>
      <c r="QJZ159" s="276" t="s">
        <v>2664</v>
      </c>
      <c r="QKA159" s="277" t="s">
        <v>2665</v>
      </c>
      <c r="QKB159" s="276" t="s">
        <v>2664</v>
      </c>
      <c r="QKC159" s="277" t="s">
        <v>2665</v>
      </c>
      <c r="QKD159" s="276" t="s">
        <v>2664</v>
      </c>
      <c r="QKE159" s="277" t="s">
        <v>2665</v>
      </c>
      <c r="QKF159" s="276" t="s">
        <v>2664</v>
      </c>
      <c r="QKG159" s="277" t="s">
        <v>2665</v>
      </c>
      <c r="QKH159" s="276" t="s">
        <v>2664</v>
      </c>
      <c r="QKI159" s="277" t="s">
        <v>2665</v>
      </c>
      <c r="QKJ159" s="276" t="s">
        <v>2664</v>
      </c>
      <c r="QKK159" s="277" t="s">
        <v>2665</v>
      </c>
      <c r="QKL159" s="276" t="s">
        <v>2664</v>
      </c>
      <c r="QKM159" s="277" t="s">
        <v>2665</v>
      </c>
      <c r="QKN159" s="276" t="s">
        <v>2664</v>
      </c>
      <c r="QKO159" s="277" t="s">
        <v>2665</v>
      </c>
      <c r="QKP159" s="276" t="s">
        <v>2664</v>
      </c>
      <c r="QKQ159" s="277" t="s">
        <v>2665</v>
      </c>
      <c r="QKR159" s="276" t="s">
        <v>2664</v>
      </c>
      <c r="QKS159" s="277" t="s">
        <v>2665</v>
      </c>
      <c r="QKT159" s="276" t="s">
        <v>2664</v>
      </c>
      <c r="QKU159" s="277" t="s">
        <v>2665</v>
      </c>
      <c r="QKV159" s="276" t="s">
        <v>2664</v>
      </c>
      <c r="QKW159" s="277" t="s">
        <v>2665</v>
      </c>
      <c r="QKX159" s="276" t="s">
        <v>2664</v>
      </c>
      <c r="QKY159" s="277" t="s">
        <v>2665</v>
      </c>
      <c r="QKZ159" s="276" t="s">
        <v>2664</v>
      </c>
      <c r="QLA159" s="277" t="s">
        <v>2665</v>
      </c>
      <c r="QLB159" s="276" t="s">
        <v>2664</v>
      </c>
      <c r="QLC159" s="277" t="s">
        <v>2665</v>
      </c>
      <c r="QLD159" s="276" t="s">
        <v>2664</v>
      </c>
      <c r="QLE159" s="277" t="s">
        <v>2665</v>
      </c>
      <c r="QLF159" s="276" t="s">
        <v>2664</v>
      </c>
      <c r="QLG159" s="277" t="s">
        <v>2665</v>
      </c>
      <c r="QLH159" s="276" t="s">
        <v>2664</v>
      </c>
      <c r="QLI159" s="277" t="s">
        <v>2665</v>
      </c>
      <c r="QLJ159" s="276" t="s">
        <v>2664</v>
      </c>
      <c r="QLK159" s="277" t="s">
        <v>2665</v>
      </c>
      <c r="QLL159" s="276" t="s">
        <v>2664</v>
      </c>
      <c r="QLM159" s="277" t="s">
        <v>2665</v>
      </c>
      <c r="QLN159" s="276" t="s">
        <v>2664</v>
      </c>
      <c r="QLO159" s="277" t="s">
        <v>2665</v>
      </c>
      <c r="QLP159" s="276" t="s">
        <v>2664</v>
      </c>
      <c r="QLQ159" s="277" t="s">
        <v>2665</v>
      </c>
      <c r="QLR159" s="276" t="s">
        <v>2664</v>
      </c>
      <c r="QLS159" s="277" t="s">
        <v>2665</v>
      </c>
      <c r="QLT159" s="276" t="s">
        <v>2664</v>
      </c>
      <c r="QLU159" s="277" t="s">
        <v>2665</v>
      </c>
      <c r="QLV159" s="276" t="s">
        <v>2664</v>
      </c>
      <c r="QLW159" s="277" t="s">
        <v>2665</v>
      </c>
      <c r="QLX159" s="276" t="s">
        <v>2664</v>
      </c>
      <c r="QLY159" s="277" t="s">
        <v>2665</v>
      </c>
      <c r="QLZ159" s="276" t="s">
        <v>2664</v>
      </c>
      <c r="QMA159" s="277" t="s">
        <v>2665</v>
      </c>
      <c r="QMB159" s="276" t="s">
        <v>2664</v>
      </c>
      <c r="QMC159" s="277" t="s">
        <v>2665</v>
      </c>
      <c r="QMD159" s="276" t="s">
        <v>2664</v>
      </c>
      <c r="QME159" s="277" t="s">
        <v>2665</v>
      </c>
      <c r="QMF159" s="276" t="s">
        <v>2664</v>
      </c>
      <c r="QMG159" s="277" t="s">
        <v>2665</v>
      </c>
      <c r="QMH159" s="276" t="s">
        <v>2664</v>
      </c>
      <c r="QMI159" s="277" t="s">
        <v>2665</v>
      </c>
      <c r="QMJ159" s="276" t="s">
        <v>2664</v>
      </c>
      <c r="QMK159" s="277" t="s">
        <v>2665</v>
      </c>
      <c r="QML159" s="276" t="s">
        <v>2664</v>
      </c>
      <c r="QMM159" s="277" t="s">
        <v>2665</v>
      </c>
      <c r="QMN159" s="276" t="s">
        <v>2664</v>
      </c>
      <c r="QMO159" s="277" t="s">
        <v>2665</v>
      </c>
      <c r="QMP159" s="276" t="s">
        <v>2664</v>
      </c>
      <c r="QMQ159" s="277" t="s">
        <v>2665</v>
      </c>
      <c r="QMR159" s="276" t="s">
        <v>2664</v>
      </c>
      <c r="QMS159" s="277" t="s">
        <v>2665</v>
      </c>
      <c r="QMT159" s="276" t="s">
        <v>2664</v>
      </c>
      <c r="QMU159" s="277" t="s">
        <v>2665</v>
      </c>
      <c r="QMV159" s="276" t="s">
        <v>2664</v>
      </c>
      <c r="QMW159" s="277" t="s">
        <v>2665</v>
      </c>
      <c r="QMX159" s="276" t="s">
        <v>2664</v>
      </c>
      <c r="QMY159" s="277" t="s">
        <v>2665</v>
      </c>
      <c r="QMZ159" s="276" t="s">
        <v>2664</v>
      </c>
      <c r="QNA159" s="277" t="s">
        <v>2665</v>
      </c>
      <c r="QNB159" s="276" t="s">
        <v>2664</v>
      </c>
      <c r="QNC159" s="277" t="s">
        <v>2665</v>
      </c>
      <c r="QND159" s="276" t="s">
        <v>2664</v>
      </c>
      <c r="QNE159" s="277" t="s">
        <v>2665</v>
      </c>
      <c r="QNF159" s="276" t="s">
        <v>2664</v>
      </c>
      <c r="QNG159" s="277" t="s">
        <v>2665</v>
      </c>
      <c r="QNH159" s="276" t="s">
        <v>2664</v>
      </c>
      <c r="QNI159" s="277" t="s">
        <v>2665</v>
      </c>
      <c r="QNJ159" s="276" t="s">
        <v>2664</v>
      </c>
      <c r="QNK159" s="277" t="s">
        <v>2665</v>
      </c>
      <c r="QNL159" s="276" t="s">
        <v>2664</v>
      </c>
      <c r="QNM159" s="277" t="s">
        <v>2665</v>
      </c>
      <c r="QNN159" s="276" t="s">
        <v>2664</v>
      </c>
      <c r="QNO159" s="277" t="s">
        <v>2665</v>
      </c>
      <c r="QNP159" s="276" t="s">
        <v>2664</v>
      </c>
      <c r="QNQ159" s="277" t="s">
        <v>2665</v>
      </c>
      <c r="QNR159" s="276" t="s">
        <v>2664</v>
      </c>
      <c r="QNS159" s="277" t="s">
        <v>2665</v>
      </c>
      <c r="QNT159" s="276" t="s">
        <v>2664</v>
      </c>
      <c r="QNU159" s="277" t="s">
        <v>2665</v>
      </c>
      <c r="QNV159" s="276" t="s">
        <v>2664</v>
      </c>
      <c r="QNW159" s="277" t="s">
        <v>2665</v>
      </c>
      <c r="QNX159" s="276" t="s">
        <v>2664</v>
      </c>
      <c r="QNY159" s="277" t="s">
        <v>2665</v>
      </c>
      <c r="QNZ159" s="276" t="s">
        <v>2664</v>
      </c>
      <c r="QOA159" s="277" t="s">
        <v>2665</v>
      </c>
      <c r="QOB159" s="276" t="s">
        <v>2664</v>
      </c>
      <c r="QOC159" s="277" t="s">
        <v>2665</v>
      </c>
      <c r="QOD159" s="276" t="s">
        <v>2664</v>
      </c>
      <c r="QOE159" s="277" t="s">
        <v>2665</v>
      </c>
      <c r="QOF159" s="276" t="s">
        <v>2664</v>
      </c>
      <c r="QOG159" s="277" t="s">
        <v>2665</v>
      </c>
      <c r="QOH159" s="276" t="s">
        <v>2664</v>
      </c>
      <c r="QOI159" s="277" t="s">
        <v>2665</v>
      </c>
      <c r="QOJ159" s="276" t="s">
        <v>2664</v>
      </c>
      <c r="QOK159" s="277" t="s">
        <v>2665</v>
      </c>
      <c r="QOL159" s="276" t="s">
        <v>2664</v>
      </c>
      <c r="QOM159" s="277" t="s">
        <v>2665</v>
      </c>
      <c r="QON159" s="276" t="s">
        <v>2664</v>
      </c>
      <c r="QOO159" s="277" t="s">
        <v>2665</v>
      </c>
      <c r="QOP159" s="276" t="s">
        <v>2664</v>
      </c>
      <c r="QOQ159" s="277" t="s">
        <v>2665</v>
      </c>
      <c r="QOR159" s="276" t="s">
        <v>2664</v>
      </c>
      <c r="QOS159" s="277" t="s">
        <v>2665</v>
      </c>
      <c r="QOT159" s="276" t="s">
        <v>2664</v>
      </c>
      <c r="QOU159" s="277" t="s">
        <v>2665</v>
      </c>
      <c r="QOV159" s="276" t="s">
        <v>2664</v>
      </c>
      <c r="QOW159" s="277" t="s">
        <v>2665</v>
      </c>
      <c r="QOX159" s="276" t="s">
        <v>2664</v>
      </c>
      <c r="QOY159" s="277" t="s">
        <v>2665</v>
      </c>
      <c r="QOZ159" s="276" t="s">
        <v>2664</v>
      </c>
      <c r="QPA159" s="277" t="s">
        <v>2665</v>
      </c>
      <c r="QPB159" s="276" t="s">
        <v>2664</v>
      </c>
      <c r="QPC159" s="277" t="s">
        <v>2665</v>
      </c>
      <c r="QPD159" s="276" t="s">
        <v>2664</v>
      </c>
      <c r="QPE159" s="277" t="s">
        <v>2665</v>
      </c>
      <c r="QPF159" s="276" t="s">
        <v>2664</v>
      </c>
      <c r="QPG159" s="277" t="s">
        <v>2665</v>
      </c>
      <c r="QPH159" s="276" t="s">
        <v>2664</v>
      </c>
      <c r="QPI159" s="277" t="s">
        <v>2665</v>
      </c>
      <c r="QPJ159" s="276" t="s">
        <v>2664</v>
      </c>
      <c r="QPK159" s="277" t="s">
        <v>2665</v>
      </c>
      <c r="QPL159" s="276" t="s">
        <v>2664</v>
      </c>
      <c r="QPM159" s="277" t="s">
        <v>2665</v>
      </c>
      <c r="QPN159" s="276" t="s">
        <v>2664</v>
      </c>
      <c r="QPO159" s="277" t="s">
        <v>2665</v>
      </c>
      <c r="QPP159" s="276" t="s">
        <v>2664</v>
      </c>
      <c r="QPQ159" s="277" t="s">
        <v>2665</v>
      </c>
      <c r="QPR159" s="276" t="s">
        <v>2664</v>
      </c>
      <c r="QPS159" s="277" t="s">
        <v>2665</v>
      </c>
      <c r="QPT159" s="276" t="s">
        <v>2664</v>
      </c>
      <c r="QPU159" s="277" t="s">
        <v>2665</v>
      </c>
      <c r="QPV159" s="276" t="s">
        <v>2664</v>
      </c>
      <c r="QPW159" s="277" t="s">
        <v>2665</v>
      </c>
      <c r="QPX159" s="276" t="s">
        <v>2664</v>
      </c>
      <c r="QPY159" s="277" t="s">
        <v>2665</v>
      </c>
      <c r="QPZ159" s="276" t="s">
        <v>2664</v>
      </c>
      <c r="QQA159" s="277" t="s">
        <v>2665</v>
      </c>
      <c r="QQB159" s="276" t="s">
        <v>2664</v>
      </c>
      <c r="QQC159" s="277" t="s">
        <v>2665</v>
      </c>
      <c r="QQD159" s="276" t="s">
        <v>2664</v>
      </c>
      <c r="QQE159" s="277" t="s">
        <v>2665</v>
      </c>
      <c r="QQF159" s="276" t="s">
        <v>2664</v>
      </c>
      <c r="QQG159" s="277" t="s">
        <v>2665</v>
      </c>
      <c r="QQH159" s="276" t="s">
        <v>2664</v>
      </c>
      <c r="QQI159" s="277" t="s">
        <v>2665</v>
      </c>
      <c r="QQJ159" s="276" t="s">
        <v>2664</v>
      </c>
      <c r="QQK159" s="277" t="s">
        <v>2665</v>
      </c>
      <c r="QQL159" s="276" t="s">
        <v>2664</v>
      </c>
      <c r="QQM159" s="277" t="s">
        <v>2665</v>
      </c>
      <c r="QQN159" s="276" t="s">
        <v>2664</v>
      </c>
      <c r="QQO159" s="277" t="s">
        <v>2665</v>
      </c>
      <c r="QQP159" s="276" t="s">
        <v>2664</v>
      </c>
      <c r="QQQ159" s="277" t="s">
        <v>2665</v>
      </c>
      <c r="QQR159" s="276" t="s">
        <v>2664</v>
      </c>
      <c r="QQS159" s="277" t="s">
        <v>2665</v>
      </c>
      <c r="QQT159" s="276" t="s">
        <v>2664</v>
      </c>
      <c r="QQU159" s="277" t="s">
        <v>2665</v>
      </c>
      <c r="QQV159" s="276" t="s">
        <v>2664</v>
      </c>
      <c r="QQW159" s="277" t="s">
        <v>2665</v>
      </c>
      <c r="QQX159" s="276" t="s">
        <v>2664</v>
      </c>
      <c r="QQY159" s="277" t="s">
        <v>2665</v>
      </c>
      <c r="QQZ159" s="276" t="s">
        <v>2664</v>
      </c>
      <c r="QRA159" s="277" t="s">
        <v>2665</v>
      </c>
      <c r="QRB159" s="276" t="s">
        <v>2664</v>
      </c>
      <c r="QRC159" s="277" t="s">
        <v>2665</v>
      </c>
      <c r="QRD159" s="276" t="s">
        <v>2664</v>
      </c>
      <c r="QRE159" s="277" t="s">
        <v>2665</v>
      </c>
      <c r="QRF159" s="276" t="s">
        <v>2664</v>
      </c>
      <c r="QRG159" s="277" t="s">
        <v>2665</v>
      </c>
      <c r="QRH159" s="276" t="s">
        <v>2664</v>
      </c>
      <c r="QRI159" s="277" t="s">
        <v>2665</v>
      </c>
      <c r="QRJ159" s="276" t="s">
        <v>2664</v>
      </c>
      <c r="QRK159" s="277" t="s">
        <v>2665</v>
      </c>
      <c r="QRL159" s="276" t="s">
        <v>2664</v>
      </c>
      <c r="QRM159" s="277" t="s">
        <v>2665</v>
      </c>
      <c r="QRN159" s="276" t="s">
        <v>2664</v>
      </c>
      <c r="QRO159" s="277" t="s">
        <v>2665</v>
      </c>
      <c r="QRP159" s="276" t="s">
        <v>2664</v>
      </c>
      <c r="QRQ159" s="277" t="s">
        <v>2665</v>
      </c>
      <c r="QRR159" s="276" t="s">
        <v>2664</v>
      </c>
      <c r="QRS159" s="277" t="s">
        <v>2665</v>
      </c>
      <c r="QRT159" s="276" t="s">
        <v>2664</v>
      </c>
      <c r="QRU159" s="277" t="s">
        <v>2665</v>
      </c>
      <c r="QRV159" s="276" t="s">
        <v>2664</v>
      </c>
      <c r="QRW159" s="277" t="s">
        <v>2665</v>
      </c>
      <c r="QRX159" s="276" t="s">
        <v>2664</v>
      </c>
      <c r="QRY159" s="277" t="s">
        <v>2665</v>
      </c>
      <c r="QRZ159" s="276" t="s">
        <v>2664</v>
      </c>
      <c r="QSA159" s="277" t="s">
        <v>2665</v>
      </c>
      <c r="QSB159" s="276" t="s">
        <v>2664</v>
      </c>
      <c r="QSC159" s="277" t="s">
        <v>2665</v>
      </c>
      <c r="QSD159" s="276" t="s">
        <v>2664</v>
      </c>
      <c r="QSE159" s="277" t="s">
        <v>2665</v>
      </c>
      <c r="QSF159" s="276" t="s">
        <v>2664</v>
      </c>
      <c r="QSG159" s="277" t="s">
        <v>2665</v>
      </c>
      <c r="QSH159" s="276" t="s">
        <v>2664</v>
      </c>
      <c r="QSI159" s="277" t="s">
        <v>2665</v>
      </c>
      <c r="QSJ159" s="276" t="s">
        <v>2664</v>
      </c>
      <c r="QSK159" s="277" t="s">
        <v>2665</v>
      </c>
      <c r="QSL159" s="276" t="s">
        <v>2664</v>
      </c>
      <c r="QSM159" s="277" t="s">
        <v>2665</v>
      </c>
      <c r="QSN159" s="276" t="s">
        <v>2664</v>
      </c>
      <c r="QSO159" s="277" t="s">
        <v>2665</v>
      </c>
      <c r="QSP159" s="276" t="s">
        <v>2664</v>
      </c>
      <c r="QSQ159" s="277" t="s">
        <v>2665</v>
      </c>
      <c r="QSR159" s="276" t="s">
        <v>2664</v>
      </c>
      <c r="QSS159" s="277" t="s">
        <v>2665</v>
      </c>
      <c r="QST159" s="276" t="s">
        <v>2664</v>
      </c>
      <c r="QSU159" s="277" t="s">
        <v>2665</v>
      </c>
      <c r="QSV159" s="276" t="s">
        <v>2664</v>
      </c>
      <c r="QSW159" s="277" t="s">
        <v>2665</v>
      </c>
      <c r="QSX159" s="276" t="s">
        <v>2664</v>
      </c>
      <c r="QSY159" s="277" t="s">
        <v>2665</v>
      </c>
      <c r="QSZ159" s="276" t="s">
        <v>2664</v>
      </c>
      <c r="QTA159" s="277" t="s">
        <v>2665</v>
      </c>
      <c r="QTB159" s="276" t="s">
        <v>2664</v>
      </c>
      <c r="QTC159" s="277" t="s">
        <v>2665</v>
      </c>
      <c r="QTD159" s="276" t="s">
        <v>2664</v>
      </c>
      <c r="QTE159" s="277" t="s">
        <v>2665</v>
      </c>
      <c r="QTF159" s="276" t="s">
        <v>2664</v>
      </c>
      <c r="QTG159" s="277" t="s">
        <v>2665</v>
      </c>
      <c r="QTH159" s="276" t="s">
        <v>2664</v>
      </c>
      <c r="QTI159" s="277" t="s">
        <v>2665</v>
      </c>
      <c r="QTJ159" s="276" t="s">
        <v>2664</v>
      </c>
      <c r="QTK159" s="277" t="s">
        <v>2665</v>
      </c>
      <c r="QTL159" s="276" t="s">
        <v>2664</v>
      </c>
      <c r="QTM159" s="277" t="s">
        <v>2665</v>
      </c>
      <c r="QTN159" s="276" t="s">
        <v>2664</v>
      </c>
      <c r="QTO159" s="277" t="s">
        <v>2665</v>
      </c>
      <c r="QTP159" s="276" t="s">
        <v>2664</v>
      </c>
      <c r="QTQ159" s="277" t="s">
        <v>2665</v>
      </c>
      <c r="QTR159" s="276" t="s">
        <v>2664</v>
      </c>
      <c r="QTS159" s="277" t="s">
        <v>2665</v>
      </c>
      <c r="QTT159" s="276" t="s">
        <v>2664</v>
      </c>
      <c r="QTU159" s="277" t="s">
        <v>2665</v>
      </c>
      <c r="QTV159" s="276" t="s">
        <v>2664</v>
      </c>
      <c r="QTW159" s="277" t="s">
        <v>2665</v>
      </c>
      <c r="QTX159" s="276" t="s">
        <v>2664</v>
      </c>
      <c r="QTY159" s="277" t="s">
        <v>2665</v>
      </c>
      <c r="QTZ159" s="276" t="s">
        <v>2664</v>
      </c>
      <c r="QUA159" s="277" t="s">
        <v>2665</v>
      </c>
      <c r="QUB159" s="276" t="s">
        <v>2664</v>
      </c>
      <c r="QUC159" s="277" t="s">
        <v>2665</v>
      </c>
      <c r="QUD159" s="276" t="s">
        <v>2664</v>
      </c>
      <c r="QUE159" s="277" t="s">
        <v>2665</v>
      </c>
      <c r="QUF159" s="276" t="s">
        <v>2664</v>
      </c>
      <c r="QUG159" s="277" t="s">
        <v>2665</v>
      </c>
      <c r="QUH159" s="276" t="s">
        <v>2664</v>
      </c>
      <c r="QUI159" s="277" t="s">
        <v>2665</v>
      </c>
      <c r="QUJ159" s="276" t="s">
        <v>2664</v>
      </c>
      <c r="QUK159" s="277" t="s">
        <v>2665</v>
      </c>
      <c r="QUL159" s="276" t="s">
        <v>2664</v>
      </c>
      <c r="QUM159" s="277" t="s">
        <v>2665</v>
      </c>
      <c r="QUN159" s="276" t="s">
        <v>2664</v>
      </c>
      <c r="QUO159" s="277" t="s">
        <v>2665</v>
      </c>
      <c r="QUP159" s="276" t="s">
        <v>2664</v>
      </c>
      <c r="QUQ159" s="277" t="s">
        <v>2665</v>
      </c>
      <c r="QUR159" s="276" t="s">
        <v>2664</v>
      </c>
      <c r="QUS159" s="277" t="s">
        <v>2665</v>
      </c>
      <c r="QUT159" s="276" t="s">
        <v>2664</v>
      </c>
      <c r="QUU159" s="277" t="s">
        <v>2665</v>
      </c>
      <c r="QUV159" s="276" t="s">
        <v>2664</v>
      </c>
      <c r="QUW159" s="277" t="s">
        <v>2665</v>
      </c>
      <c r="QUX159" s="276" t="s">
        <v>2664</v>
      </c>
      <c r="QUY159" s="277" t="s">
        <v>2665</v>
      </c>
      <c r="QUZ159" s="276" t="s">
        <v>2664</v>
      </c>
      <c r="QVA159" s="277" t="s">
        <v>2665</v>
      </c>
      <c r="QVB159" s="276" t="s">
        <v>2664</v>
      </c>
      <c r="QVC159" s="277" t="s">
        <v>2665</v>
      </c>
      <c r="QVD159" s="276" t="s">
        <v>2664</v>
      </c>
      <c r="QVE159" s="277" t="s">
        <v>2665</v>
      </c>
      <c r="QVF159" s="276" t="s">
        <v>2664</v>
      </c>
      <c r="QVG159" s="277" t="s">
        <v>2665</v>
      </c>
      <c r="QVH159" s="276" t="s">
        <v>2664</v>
      </c>
      <c r="QVI159" s="277" t="s">
        <v>2665</v>
      </c>
      <c r="QVJ159" s="276" t="s">
        <v>2664</v>
      </c>
      <c r="QVK159" s="277" t="s">
        <v>2665</v>
      </c>
      <c r="QVL159" s="276" t="s">
        <v>2664</v>
      </c>
      <c r="QVM159" s="277" t="s">
        <v>2665</v>
      </c>
      <c r="QVN159" s="276" t="s">
        <v>2664</v>
      </c>
      <c r="QVO159" s="277" t="s">
        <v>2665</v>
      </c>
      <c r="QVP159" s="276" t="s">
        <v>2664</v>
      </c>
      <c r="QVQ159" s="277" t="s">
        <v>2665</v>
      </c>
      <c r="QVR159" s="276" t="s">
        <v>2664</v>
      </c>
      <c r="QVS159" s="277" t="s">
        <v>2665</v>
      </c>
      <c r="QVT159" s="276" t="s">
        <v>2664</v>
      </c>
      <c r="QVU159" s="277" t="s">
        <v>2665</v>
      </c>
      <c r="QVV159" s="276" t="s">
        <v>2664</v>
      </c>
      <c r="QVW159" s="277" t="s">
        <v>2665</v>
      </c>
      <c r="QVX159" s="276" t="s">
        <v>2664</v>
      </c>
      <c r="QVY159" s="277" t="s">
        <v>2665</v>
      </c>
      <c r="QVZ159" s="276" t="s">
        <v>2664</v>
      </c>
      <c r="QWA159" s="277" t="s">
        <v>2665</v>
      </c>
      <c r="QWB159" s="276" t="s">
        <v>2664</v>
      </c>
      <c r="QWC159" s="277" t="s">
        <v>2665</v>
      </c>
      <c r="QWD159" s="276" t="s">
        <v>2664</v>
      </c>
      <c r="QWE159" s="277" t="s">
        <v>2665</v>
      </c>
      <c r="QWF159" s="276" t="s">
        <v>2664</v>
      </c>
      <c r="QWG159" s="277" t="s">
        <v>2665</v>
      </c>
      <c r="QWH159" s="276" t="s">
        <v>2664</v>
      </c>
      <c r="QWI159" s="277" t="s">
        <v>2665</v>
      </c>
      <c r="QWJ159" s="276" t="s">
        <v>2664</v>
      </c>
      <c r="QWK159" s="277" t="s">
        <v>2665</v>
      </c>
      <c r="QWL159" s="276" t="s">
        <v>2664</v>
      </c>
      <c r="QWM159" s="277" t="s">
        <v>2665</v>
      </c>
      <c r="QWN159" s="276" t="s">
        <v>2664</v>
      </c>
      <c r="QWO159" s="277" t="s">
        <v>2665</v>
      </c>
      <c r="QWP159" s="276" t="s">
        <v>2664</v>
      </c>
      <c r="QWQ159" s="277" t="s">
        <v>2665</v>
      </c>
      <c r="QWR159" s="276" t="s">
        <v>2664</v>
      </c>
      <c r="QWS159" s="277" t="s">
        <v>2665</v>
      </c>
      <c r="QWT159" s="276" t="s">
        <v>2664</v>
      </c>
      <c r="QWU159" s="277" t="s">
        <v>2665</v>
      </c>
      <c r="QWV159" s="276" t="s">
        <v>2664</v>
      </c>
      <c r="QWW159" s="277" t="s">
        <v>2665</v>
      </c>
      <c r="QWX159" s="276" t="s">
        <v>2664</v>
      </c>
      <c r="QWY159" s="277" t="s">
        <v>2665</v>
      </c>
      <c r="QWZ159" s="276" t="s">
        <v>2664</v>
      </c>
      <c r="QXA159" s="277" t="s">
        <v>2665</v>
      </c>
      <c r="QXB159" s="276" t="s">
        <v>2664</v>
      </c>
      <c r="QXC159" s="277" t="s">
        <v>2665</v>
      </c>
      <c r="QXD159" s="276" t="s">
        <v>2664</v>
      </c>
      <c r="QXE159" s="277" t="s">
        <v>2665</v>
      </c>
      <c r="QXF159" s="276" t="s">
        <v>2664</v>
      </c>
      <c r="QXG159" s="277" t="s">
        <v>2665</v>
      </c>
      <c r="QXH159" s="276" t="s">
        <v>2664</v>
      </c>
      <c r="QXI159" s="277" t="s">
        <v>2665</v>
      </c>
      <c r="QXJ159" s="276" t="s">
        <v>2664</v>
      </c>
      <c r="QXK159" s="277" t="s">
        <v>2665</v>
      </c>
      <c r="QXL159" s="276" t="s">
        <v>2664</v>
      </c>
      <c r="QXM159" s="277" t="s">
        <v>2665</v>
      </c>
      <c r="QXN159" s="276" t="s">
        <v>2664</v>
      </c>
      <c r="QXO159" s="277" t="s">
        <v>2665</v>
      </c>
      <c r="QXP159" s="276" t="s">
        <v>2664</v>
      </c>
      <c r="QXQ159" s="277" t="s">
        <v>2665</v>
      </c>
      <c r="QXR159" s="276" t="s">
        <v>2664</v>
      </c>
      <c r="QXS159" s="277" t="s">
        <v>2665</v>
      </c>
      <c r="QXT159" s="276" t="s">
        <v>2664</v>
      </c>
      <c r="QXU159" s="277" t="s">
        <v>2665</v>
      </c>
      <c r="QXV159" s="276" t="s">
        <v>2664</v>
      </c>
      <c r="QXW159" s="277" t="s">
        <v>2665</v>
      </c>
      <c r="QXX159" s="276" t="s">
        <v>2664</v>
      </c>
      <c r="QXY159" s="277" t="s">
        <v>2665</v>
      </c>
      <c r="QXZ159" s="276" t="s">
        <v>2664</v>
      </c>
      <c r="QYA159" s="277" t="s">
        <v>2665</v>
      </c>
      <c r="QYB159" s="276" t="s">
        <v>2664</v>
      </c>
      <c r="QYC159" s="277" t="s">
        <v>2665</v>
      </c>
      <c r="QYD159" s="276" t="s">
        <v>2664</v>
      </c>
      <c r="QYE159" s="277" t="s">
        <v>2665</v>
      </c>
      <c r="QYF159" s="276" t="s">
        <v>2664</v>
      </c>
      <c r="QYG159" s="277" t="s">
        <v>2665</v>
      </c>
      <c r="QYH159" s="276" t="s">
        <v>2664</v>
      </c>
      <c r="QYI159" s="277" t="s">
        <v>2665</v>
      </c>
      <c r="QYJ159" s="276" t="s">
        <v>2664</v>
      </c>
      <c r="QYK159" s="277" t="s">
        <v>2665</v>
      </c>
      <c r="QYL159" s="276" t="s">
        <v>2664</v>
      </c>
      <c r="QYM159" s="277" t="s">
        <v>2665</v>
      </c>
      <c r="QYN159" s="276" t="s">
        <v>2664</v>
      </c>
      <c r="QYO159" s="277" t="s">
        <v>2665</v>
      </c>
      <c r="QYP159" s="276" t="s">
        <v>2664</v>
      </c>
      <c r="QYQ159" s="277" t="s">
        <v>2665</v>
      </c>
      <c r="QYR159" s="276" t="s">
        <v>2664</v>
      </c>
      <c r="QYS159" s="277" t="s">
        <v>2665</v>
      </c>
      <c r="QYT159" s="276" t="s">
        <v>2664</v>
      </c>
      <c r="QYU159" s="277" t="s">
        <v>2665</v>
      </c>
      <c r="QYV159" s="276" t="s">
        <v>2664</v>
      </c>
      <c r="QYW159" s="277" t="s">
        <v>2665</v>
      </c>
      <c r="QYX159" s="276" t="s">
        <v>2664</v>
      </c>
      <c r="QYY159" s="277" t="s">
        <v>2665</v>
      </c>
      <c r="QYZ159" s="276" t="s">
        <v>2664</v>
      </c>
      <c r="QZA159" s="277" t="s">
        <v>2665</v>
      </c>
      <c r="QZB159" s="276" t="s">
        <v>2664</v>
      </c>
      <c r="QZC159" s="277" t="s">
        <v>2665</v>
      </c>
      <c r="QZD159" s="276" t="s">
        <v>2664</v>
      </c>
      <c r="QZE159" s="277" t="s">
        <v>2665</v>
      </c>
      <c r="QZF159" s="276" t="s">
        <v>2664</v>
      </c>
      <c r="QZG159" s="277" t="s">
        <v>2665</v>
      </c>
      <c r="QZH159" s="276" t="s">
        <v>2664</v>
      </c>
      <c r="QZI159" s="277" t="s">
        <v>2665</v>
      </c>
      <c r="QZJ159" s="276" t="s">
        <v>2664</v>
      </c>
      <c r="QZK159" s="277" t="s">
        <v>2665</v>
      </c>
      <c r="QZL159" s="276" t="s">
        <v>2664</v>
      </c>
      <c r="QZM159" s="277" t="s">
        <v>2665</v>
      </c>
      <c r="QZN159" s="276" t="s">
        <v>2664</v>
      </c>
      <c r="QZO159" s="277" t="s">
        <v>2665</v>
      </c>
      <c r="QZP159" s="276" t="s">
        <v>2664</v>
      </c>
      <c r="QZQ159" s="277" t="s">
        <v>2665</v>
      </c>
      <c r="QZR159" s="276" t="s">
        <v>2664</v>
      </c>
      <c r="QZS159" s="277" t="s">
        <v>2665</v>
      </c>
      <c r="QZT159" s="276" t="s">
        <v>2664</v>
      </c>
      <c r="QZU159" s="277" t="s">
        <v>2665</v>
      </c>
      <c r="QZV159" s="276" t="s">
        <v>2664</v>
      </c>
      <c r="QZW159" s="277" t="s">
        <v>2665</v>
      </c>
      <c r="QZX159" s="276" t="s">
        <v>2664</v>
      </c>
      <c r="QZY159" s="277" t="s">
        <v>2665</v>
      </c>
      <c r="QZZ159" s="276" t="s">
        <v>2664</v>
      </c>
      <c r="RAA159" s="277" t="s">
        <v>2665</v>
      </c>
      <c r="RAB159" s="276" t="s">
        <v>2664</v>
      </c>
      <c r="RAC159" s="277" t="s">
        <v>2665</v>
      </c>
      <c r="RAD159" s="276" t="s">
        <v>2664</v>
      </c>
      <c r="RAE159" s="277" t="s">
        <v>2665</v>
      </c>
      <c r="RAF159" s="276" t="s">
        <v>2664</v>
      </c>
      <c r="RAG159" s="277" t="s">
        <v>2665</v>
      </c>
      <c r="RAH159" s="276" t="s">
        <v>2664</v>
      </c>
      <c r="RAI159" s="277" t="s">
        <v>2665</v>
      </c>
      <c r="RAJ159" s="276" t="s">
        <v>2664</v>
      </c>
      <c r="RAK159" s="277" t="s">
        <v>2665</v>
      </c>
      <c r="RAL159" s="276" t="s">
        <v>2664</v>
      </c>
      <c r="RAM159" s="277" t="s">
        <v>2665</v>
      </c>
      <c r="RAN159" s="276" t="s">
        <v>2664</v>
      </c>
      <c r="RAO159" s="277" t="s">
        <v>2665</v>
      </c>
      <c r="RAP159" s="276" t="s">
        <v>2664</v>
      </c>
      <c r="RAQ159" s="277" t="s">
        <v>2665</v>
      </c>
      <c r="RAR159" s="276" t="s">
        <v>2664</v>
      </c>
      <c r="RAS159" s="277" t="s">
        <v>2665</v>
      </c>
      <c r="RAT159" s="276" t="s">
        <v>2664</v>
      </c>
      <c r="RAU159" s="277" t="s">
        <v>2665</v>
      </c>
      <c r="RAV159" s="276" t="s">
        <v>2664</v>
      </c>
      <c r="RAW159" s="277" t="s">
        <v>2665</v>
      </c>
      <c r="RAX159" s="276" t="s">
        <v>2664</v>
      </c>
      <c r="RAY159" s="277" t="s">
        <v>2665</v>
      </c>
      <c r="RAZ159" s="276" t="s">
        <v>2664</v>
      </c>
      <c r="RBA159" s="277" t="s">
        <v>2665</v>
      </c>
      <c r="RBB159" s="276" t="s">
        <v>2664</v>
      </c>
      <c r="RBC159" s="277" t="s">
        <v>2665</v>
      </c>
      <c r="RBD159" s="276" t="s">
        <v>2664</v>
      </c>
      <c r="RBE159" s="277" t="s">
        <v>2665</v>
      </c>
      <c r="RBF159" s="276" t="s">
        <v>2664</v>
      </c>
      <c r="RBG159" s="277" t="s">
        <v>2665</v>
      </c>
      <c r="RBH159" s="276" t="s">
        <v>2664</v>
      </c>
      <c r="RBI159" s="277" t="s">
        <v>2665</v>
      </c>
      <c r="RBJ159" s="276" t="s">
        <v>2664</v>
      </c>
      <c r="RBK159" s="277" t="s">
        <v>2665</v>
      </c>
      <c r="RBL159" s="276" t="s">
        <v>2664</v>
      </c>
      <c r="RBM159" s="277" t="s">
        <v>2665</v>
      </c>
      <c r="RBN159" s="276" t="s">
        <v>2664</v>
      </c>
      <c r="RBO159" s="277" t="s">
        <v>2665</v>
      </c>
      <c r="RBP159" s="276" t="s">
        <v>2664</v>
      </c>
      <c r="RBQ159" s="277" t="s">
        <v>2665</v>
      </c>
      <c r="RBR159" s="276" t="s">
        <v>2664</v>
      </c>
      <c r="RBS159" s="277" t="s">
        <v>2665</v>
      </c>
      <c r="RBT159" s="276" t="s">
        <v>2664</v>
      </c>
      <c r="RBU159" s="277" t="s">
        <v>2665</v>
      </c>
      <c r="RBV159" s="276" t="s">
        <v>2664</v>
      </c>
      <c r="RBW159" s="277" t="s">
        <v>2665</v>
      </c>
      <c r="RBX159" s="276" t="s">
        <v>2664</v>
      </c>
      <c r="RBY159" s="277" t="s">
        <v>2665</v>
      </c>
      <c r="RBZ159" s="276" t="s">
        <v>2664</v>
      </c>
      <c r="RCA159" s="277" t="s">
        <v>2665</v>
      </c>
      <c r="RCB159" s="276" t="s">
        <v>2664</v>
      </c>
      <c r="RCC159" s="277" t="s">
        <v>2665</v>
      </c>
      <c r="RCD159" s="276" t="s">
        <v>2664</v>
      </c>
      <c r="RCE159" s="277" t="s">
        <v>2665</v>
      </c>
      <c r="RCF159" s="276" t="s">
        <v>2664</v>
      </c>
      <c r="RCG159" s="277" t="s">
        <v>2665</v>
      </c>
      <c r="RCH159" s="276" t="s">
        <v>2664</v>
      </c>
      <c r="RCI159" s="277" t="s">
        <v>2665</v>
      </c>
      <c r="RCJ159" s="276" t="s">
        <v>2664</v>
      </c>
      <c r="RCK159" s="277" t="s">
        <v>2665</v>
      </c>
      <c r="RCL159" s="276" t="s">
        <v>2664</v>
      </c>
      <c r="RCM159" s="277" t="s">
        <v>2665</v>
      </c>
      <c r="RCN159" s="276" t="s">
        <v>2664</v>
      </c>
      <c r="RCO159" s="277" t="s">
        <v>2665</v>
      </c>
      <c r="RCP159" s="276" t="s">
        <v>2664</v>
      </c>
      <c r="RCQ159" s="277" t="s">
        <v>2665</v>
      </c>
      <c r="RCR159" s="276" t="s">
        <v>2664</v>
      </c>
      <c r="RCS159" s="277" t="s">
        <v>2665</v>
      </c>
      <c r="RCT159" s="276" t="s">
        <v>2664</v>
      </c>
      <c r="RCU159" s="277" t="s">
        <v>2665</v>
      </c>
      <c r="RCV159" s="276" t="s">
        <v>2664</v>
      </c>
      <c r="RCW159" s="277" t="s">
        <v>2665</v>
      </c>
      <c r="RCX159" s="276" t="s">
        <v>2664</v>
      </c>
      <c r="RCY159" s="277" t="s">
        <v>2665</v>
      </c>
      <c r="RCZ159" s="276" t="s">
        <v>2664</v>
      </c>
      <c r="RDA159" s="277" t="s">
        <v>2665</v>
      </c>
      <c r="RDB159" s="276" t="s">
        <v>2664</v>
      </c>
      <c r="RDC159" s="277" t="s">
        <v>2665</v>
      </c>
      <c r="RDD159" s="276" t="s">
        <v>2664</v>
      </c>
      <c r="RDE159" s="277" t="s">
        <v>2665</v>
      </c>
      <c r="RDF159" s="276" t="s">
        <v>2664</v>
      </c>
      <c r="RDG159" s="277" t="s">
        <v>2665</v>
      </c>
      <c r="RDH159" s="276" t="s">
        <v>2664</v>
      </c>
      <c r="RDI159" s="277" t="s">
        <v>2665</v>
      </c>
      <c r="RDJ159" s="276" t="s">
        <v>2664</v>
      </c>
      <c r="RDK159" s="277" t="s">
        <v>2665</v>
      </c>
      <c r="RDL159" s="276" t="s">
        <v>2664</v>
      </c>
      <c r="RDM159" s="277" t="s">
        <v>2665</v>
      </c>
      <c r="RDN159" s="276" t="s">
        <v>2664</v>
      </c>
      <c r="RDO159" s="277" t="s">
        <v>2665</v>
      </c>
      <c r="RDP159" s="276" t="s">
        <v>2664</v>
      </c>
      <c r="RDQ159" s="277" t="s">
        <v>2665</v>
      </c>
      <c r="RDR159" s="276" t="s">
        <v>2664</v>
      </c>
      <c r="RDS159" s="277" t="s">
        <v>2665</v>
      </c>
      <c r="RDT159" s="276" t="s">
        <v>2664</v>
      </c>
      <c r="RDU159" s="277" t="s">
        <v>2665</v>
      </c>
      <c r="RDV159" s="276" t="s">
        <v>2664</v>
      </c>
      <c r="RDW159" s="277" t="s">
        <v>2665</v>
      </c>
      <c r="RDX159" s="276" t="s">
        <v>2664</v>
      </c>
      <c r="RDY159" s="277" t="s">
        <v>2665</v>
      </c>
      <c r="RDZ159" s="276" t="s">
        <v>2664</v>
      </c>
      <c r="REA159" s="277" t="s">
        <v>2665</v>
      </c>
      <c r="REB159" s="276" t="s">
        <v>2664</v>
      </c>
      <c r="REC159" s="277" t="s">
        <v>2665</v>
      </c>
      <c r="RED159" s="276" t="s">
        <v>2664</v>
      </c>
      <c r="REE159" s="277" t="s">
        <v>2665</v>
      </c>
      <c r="REF159" s="276" t="s">
        <v>2664</v>
      </c>
      <c r="REG159" s="277" t="s">
        <v>2665</v>
      </c>
      <c r="REH159" s="276" t="s">
        <v>2664</v>
      </c>
      <c r="REI159" s="277" t="s">
        <v>2665</v>
      </c>
      <c r="REJ159" s="276" t="s">
        <v>2664</v>
      </c>
      <c r="REK159" s="277" t="s">
        <v>2665</v>
      </c>
      <c r="REL159" s="276" t="s">
        <v>2664</v>
      </c>
      <c r="REM159" s="277" t="s">
        <v>2665</v>
      </c>
      <c r="REN159" s="276" t="s">
        <v>2664</v>
      </c>
      <c r="REO159" s="277" t="s">
        <v>2665</v>
      </c>
      <c r="REP159" s="276" t="s">
        <v>2664</v>
      </c>
      <c r="REQ159" s="277" t="s">
        <v>2665</v>
      </c>
      <c r="RER159" s="276" t="s">
        <v>2664</v>
      </c>
      <c r="RES159" s="277" t="s">
        <v>2665</v>
      </c>
      <c r="RET159" s="276" t="s">
        <v>2664</v>
      </c>
      <c r="REU159" s="277" t="s">
        <v>2665</v>
      </c>
      <c r="REV159" s="276" t="s">
        <v>2664</v>
      </c>
      <c r="REW159" s="277" t="s">
        <v>2665</v>
      </c>
      <c r="REX159" s="276" t="s">
        <v>2664</v>
      </c>
      <c r="REY159" s="277" t="s">
        <v>2665</v>
      </c>
      <c r="REZ159" s="276" t="s">
        <v>2664</v>
      </c>
      <c r="RFA159" s="277" t="s">
        <v>2665</v>
      </c>
      <c r="RFB159" s="276" t="s">
        <v>2664</v>
      </c>
      <c r="RFC159" s="277" t="s">
        <v>2665</v>
      </c>
      <c r="RFD159" s="276" t="s">
        <v>2664</v>
      </c>
      <c r="RFE159" s="277" t="s">
        <v>2665</v>
      </c>
      <c r="RFF159" s="276" t="s">
        <v>2664</v>
      </c>
      <c r="RFG159" s="277" t="s">
        <v>2665</v>
      </c>
      <c r="RFH159" s="276" t="s">
        <v>2664</v>
      </c>
      <c r="RFI159" s="277" t="s">
        <v>2665</v>
      </c>
      <c r="RFJ159" s="276" t="s">
        <v>2664</v>
      </c>
      <c r="RFK159" s="277" t="s">
        <v>2665</v>
      </c>
      <c r="RFL159" s="276" t="s">
        <v>2664</v>
      </c>
      <c r="RFM159" s="277" t="s">
        <v>2665</v>
      </c>
      <c r="RFN159" s="276" t="s">
        <v>2664</v>
      </c>
      <c r="RFO159" s="277" t="s">
        <v>2665</v>
      </c>
      <c r="RFP159" s="276" t="s">
        <v>2664</v>
      </c>
      <c r="RFQ159" s="277" t="s">
        <v>2665</v>
      </c>
      <c r="RFR159" s="276" t="s">
        <v>2664</v>
      </c>
      <c r="RFS159" s="277" t="s">
        <v>2665</v>
      </c>
      <c r="RFT159" s="276" t="s">
        <v>2664</v>
      </c>
      <c r="RFU159" s="277" t="s">
        <v>2665</v>
      </c>
      <c r="RFV159" s="276" t="s">
        <v>2664</v>
      </c>
      <c r="RFW159" s="277" t="s">
        <v>2665</v>
      </c>
      <c r="RFX159" s="276" t="s">
        <v>2664</v>
      </c>
      <c r="RFY159" s="277" t="s">
        <v>2665</v>
      </c>
      <c r="RFZ159" s="276" t="s">
        <v>2664</v>
      </c>
      <c r="RGA159" s="277" t="s">
        <v>2665</v>
      </c>
      <c r="RGB159" s="276" t="s">
        <v>2664</v>
      </c>
      <c r="RGC159" s="277" t="s">
        <v>2665</v>
      </c>
      <c r="RGD159" s="276" t="s">
        <v>2664</v>
      </c>
      <c r="RGE159" s="277" t="s">
        <v>2665</v>
      </c>
      <c r="RGF159" s="276" t="s">
        <v>2664</v>
      </c>
      <c r="RGG159" s="277" t="s">
        <v>2665</v>
      </c>
      <c r="RGH159" s="276" t="s">
        <v>2664</v>
      </c>
      <c r="RGI159" s="277" t="s">
        <v>2665</v>
      </c>
      <c r="RGJ159" s="276" t="s">
        <v>2664</v>
      </c>
      <c r="RGK159" s="277" t="s">
        <v>2665</v>
      </c>
      <c r="RGL159" s="276" t="s">
        <v>2664</v>
      </c>
      <c r="RGM159" s="277" t="s">
        <v>2665</v>
      </c>
      <c r="RGN159" s="276" t="s">
        <v>2664</v>
      </c>
      <c r="RGO159" s="277" t="s">
        <v>2665</v>
      </c>
      <c r="RGP159" s="276" t="s">
        <v>2664</v>
      </c>
      <c r="RGQ159" s="277" t="s">
        <v>2665</v>
      </c>
      <c r="RGR159" s="276" t="s">
        <v>2664</v>
      </c>
      <c r="RGS159" s="277" t="s">
        <v>2665</v>
      </c>
      <c r="RGT159" s="276" t="s">
        <v>2664</v>
      </c>
      <c r="RGU159" s="277" t="s">
        <v>2665</v>
      </c>
      <c r="RGV159" s="276" t="s">
        <v>2664</v>
      </c>
      <c r="RGW159" s="277" t="s">
        <v>2665</v>
      </c>
      <c r="RGX159" s="276" t="s">
        <v>2664</v>
      </c>
      <c r="RGY159" s="277" t="s">
        <v>2665</v>
      </c>
      <c r="RGZ159" s="276" t="s">
        <v>2664</v>
      </c>
      <c r="RHA159" s="277" t="s">
        <v>2665</v>
      </c>
      <c r="RHB159" s="276" t="s">
        <v>2664</v>
      </c>
      <c r="RHC159" s="277" t="s">
        <v>2665</v>
      </c>
      <c r="RHD159" s="276" t="s">
        <v>2664</v>
      </c>
      <c r="RHE159" s="277" t="s">
        <v>2665</v>
      </c>
      <c r="RHF159" s="276" t="s">
        <v>2664</v>
      </c>
      <c r="RHG159" s="277" t="s">
        <v>2665</v>
      </c>
      <c r="RHH159" s="276" t="s">
        <v>2664</v>
      </c>
      <c r="RHI159" s="277" t="s">
        <v>2665</v>
      </c>
      <c r="RHJ159" s="276" t="s">
        <v>2664</v>
      </c>
      <c r="RHK159" s="277" t="s">
        <v>2665</v>
      </c>
      <c r="RHL159" s="276" t="s">
        <v>2664</v>
      </c>
      <c r="RHM159" s="277" t="s">
        <v>2665</v>
      </c>
      <c r="RHN159" s="276" t="s">
        <v>2664</v>
      </c>
      <c r="RHO159" s="277" t="s">
        <v>2665</v>
      </c>
      <c r="RHP159" s="276" t="s">
        <v>2664</v>
      </c>
      <c r="RHQ159" s="277" t="s">
        <v>2665</v>
      </c>
      <c r="RHR159" s="276" t="s">
        <v>2664</v>
      </c>
      <c r="RHS159" s="277" t="s">
        <v>2665</v>
      </c>
      <c r="RHT159" s="276" t="s">
        <v>2664</v>
      </c>
      <c r="RHU159" s="277" t="s">
        <v>2665</v>
      </c>
      <c r="RHV159" s="276" t="s">
        <v>2664</v>
      </c>
      <c r="RHW159" s="277" t="s">
        <v>2665</v>
      </c>
      <c r="RHX159" s="276" t="s">
        <v>2664</v>
      </c>
      <c r="RHY159" s="277" t="s">
        <v>2665</v>
      </c>
      <c r="RHZ159" s="276" t="s">
        <v>2664</v>
      </c>
      <c r="RIA159" s="277" t="s">
        <v>2665</v>
      </c>
      <c r="RIB159" s="276" t="s">
        <v>2664</v>
      </c>
      <c r="RIC159" s="277" t="s">
        <v>2665</v>
      </c>
      <c r="RID159" s="276" t="s">
        <v>2664</v>
      </c>
      <c r="RIE159" s="277" t="s">
        <v>2665</v>
      </c>
      <c r="RIF159" s="276" t="s">
        <v>2664</v>
      </c>
      <c r="RIG159" s="277" t="s">
        <v>2665</v>
      </c>
      <c r="RIH159" s="276" t="s">
        <v>2664</v>
      </c>
      <c r="RII159" s="277" t="s">
        <v>2665</v>
      </c>
      <c r="RIJ159" s="276" t="s">
        <v>2664</v>
      </c>
      <c r="RIK159" s="277" t="s">
        <v>2665</v>
      </c>
      <c r="RIL159" s="276" t="s">
        <v>2664</v>
      </c>
      <c r="RIM159" s="277" t="s">
        <v>2665</v>
      </c>
      <c r="RIN159" s="276" t="s">
        <v>2664</v>
      </c>
      <c r="RIO159" s="277" t="s">
        <v>2665</v>
      </c>
      <c r="RIP159" s="276" t="s">
        <v>2664</v>
      </c>
      <c r="RIQ159" s="277" t="s">
        <v>2665</v>
      </c>
      <c r="RIR159" s="276" t="s">
        <v>2664</v>
      </c>
      <c r="RIS159" s="277" t="s">
        <v>2665</v>
      </c>
      <c r="RIT159" s="276" t="s">
        <v>2664</v>
      </c>
      <c r="RIU159" s="277" t="s">
        <v>2665</v>
      </c>
      <c r="RIV159" s="276" t="s">
        <v>2664</v>
      </c>
      <c r="RIW159" s="277" t="s">
        <v>2665</v>
      </c>
      <c r="RIX159" s="276" t="s">
        <v>2664</v>
      </c>
      <c r="RIY159" s="277" t="s">
        <v>2665</v>
      </c>
      <c r="RIZ159" s="276" t="s">
        <v>2664</v>
      </c>
      <c r="RJA159" s="277" t="s">
        <v>2665</v>
      </c>
      <c r="RJB159" s="276" t="s">
        <v>2664</v>
      </c>
      <c r="RJC159" s="277" t="s">
        <v>2665</v>
      </c>
      <c r="RJD159" s="276" t="s">
        <v>2664</v>
      </c>
      <c r="RJE159" s="277" t="s">
        <v>2665</v>
      </c>
      <c r="RJF159" s="276" t="s">
        <v>2664</v>
      </c>
      <c r="RJG159" s="277" t="s">
        <v>2665</v>
      </c>
      <c r="RJH159" s="276" t="s">
        <v>2664</v>
      </c>
      <c r="RJI159" s="277" t="s">
        <v>2665</v>
      </c>
      <c r="RJJ159" s="276" t="s">
        <v>2664</v>
      </c>
      <c r="RJK159" s="277" t="s">
        <v>2665</v>
      </c>
      <c r="RJL159" s="276" t="s">
        <v>2664</v>
      </c>
      <c r="RJM159" s="277" t="s">
        <v>2665</v>
      </c>
      <c r="RJN159" s="276" t="s">
        <v>2664</v>
      </c>
      <c r="RJO159" s="277" t="s">
        <v>2665</v>
      </c>
      <c r="RJP159" s="276" t="s">
        <v>2664</v>
      </c>
      <c r="RJQ159" s="277" t="s">
        <v>2665</v>
      </c>
      <c r="RJR159" s="276" t="s">
        <v>2664</v>
      </c>
      <c r="RJS159" s="277" t="s">
        <v>2665</v>
      </c>
      <c r="RJT159" s="276" t="s">
        <v>2664</v>
      </c>
      <c r="RJU159" s="277" t="s">
        <v>2665</v>
      </c>
      <c r="RJV159" s="276" t="s">
        <v>2664</v>
      </c>
      <c r="RJW159" s="277" t="s">
        <v>2665</v>
      </c>
      <c r="RJX159" s="276" t="s">
        <v>2664</v>
      </c>
      <c r="RJY159" s="277" t="s">
        <v>2665</v>
      </c>
      <c r="RJZ159" s="276" t="s">
        <v>2664</v>
      </c>
      <c r="RKA159" s="277" t="s">
        <v>2665</v>
      </c>
      <c r="RKB159" s="276" t="s">
        <v>2664</v>
      </c>
      <c r="RKC159" s="277" t="s">
        <v>2665</v>
      </c>
      <c r="RKD159" s="276" t="s">
        <v>2664</v>
      </c>
      <c r="RKE159" s="277" t="s">
        <v>2665</v>
      </c>
      <c r="RKF159" s="276" t="s">
        <v>2664</v>
      </c>
      <c r="RKG159" s="277" t="s">
        <v>2665</v>
      </c>
      <c r="RKH159" s="276" t="s">
        <v>2664</v>
      </c>
      <c r="RKI159" s="277" t="s">
        <v>2665</v>
      </c>
      <c r="RKJ159" s="276" t="s">
        <v>2664</v>
      </c>
      <c r="RKK159" s="277" t="s">
        <v>2665</v>
      </c>
      <c r="RKL159" s="276" t="s">
        <v>2664</v>
      </c>
      <c r="RKM159" s="277" t="s">
        <v>2665</v>
      </c>
      <c r="RKN159" s="276" t="s">
        <v>2664</v>
      </c>
      <c r="RKO159" s="277" t="s">
        <v>2665</v>
      </c>
      <c r="RKP159" s="276" t="s">
        <v>2664</v>
      </c>
      <c r="RKQ159" s="277" t="s">
        <v>2665</v>
      </c>
      <c r="RKR159" s="276" t="s">
        <v>2664</v>
      </c>
      <c r="RKS159" s="277" t="s">
        <v>2665</v>
      </c>
      <c r="RKT159" s="276" t="s">
        <v>2664</v>
      </c>
      <c r="RKU159" s="277" t="s">
        <v>2665</v>
      </c>
      <c r="RKV159" s="276" t="s">
        <v>2664</v>
      </c>
      <c r="RKW159" s="277" t="s">
        <v>2665</v>
      </c>
      <c r="RKX159" s="276" t="s">
        <v>2664</v>
      </c>
      <c r="RKY159" s="277" t="s">
        <v>2665</v>
      </c>
      <c r="RKZ159" s="276" t="s">
        <v>2664</v>
      </c>
      <c r="RLA159" s="277" t="s">
        <v>2665</v>
      </c>
      <c r="RLB159" s="276" t="s">
        <v>2664</v>
      </c>
      <c r="RLC159" s="277" t="s">
        <v>2665</v>
      </c>
      <c r="RLD159" s="276" t="s">
        <v>2664</v>
      </c>
      <c r="RLE159" s="277" t="s">
        <v>2665</v>
      </c>
      <c r="RLF159" s="276" t="s">
        <v>2664</v>
      </c>
      <c r="RLG159" s="277" t="s">
        <v>2665</v>
      </c>
      <c r="RLH159" s="276" t="s">
        <v>2664</v>
      </c>
      <c r="RLI159" s="277" t="s">
        <v>2665</v>
      </c>
      <c r="RLJ159" s="276" t="s">
        <v>2664</v>
      </c>
      <c r="RLK159" s="277" t="s">
        <v>2665</v>
      </c>
      <c r="RLL159" s="276" t="s">
        <v>2664</v>
      </c>
      <c r="RLM159" s="277" t="s">
        <v>2665</v>
      </c>
      <c r="RLN159" s="276" t="s">
        <v>2664</v>
      </c>
      <c r="RLO159" s="277" t="s">
        <v>2665</v>
      </c>
      <c r="RLP159" s="276" t="s">
        <v>2664</v>
      </c>
      <c r="RLQ159" s="277" t="s">
        <v>2665</v>
      </c>
      <c r="RLR159" s="276" t="s">
        <v>2664</v>
      </c>
      <c r="RLS159" s="277" t="s">
        <v>2665</v>
      </c>
      <c r="RLT159" s="276" t="s">
        <v>2664</v>
      </c>
      <c r="RLU159" s="277" t="s">
        <v>2665</v>
      </c>
      <c r="RLV159" s="276" t="s">
        <v>2664</v>
      </c>
      <c r="RLW159" s="277" t="s">
        <v>2665</v>
      </c>
      <c r="RLX159" s="276" t="s">
        <v>2664</v>
      </c>
      <c r="RLY159" s="277" t="s">
        <v>2665</v>
      </c>
      <c r="RLZ159" s="276" t="s">
        <v>2664</v>
      </c>
      <c r="RMA159" s="277" t="s">
        <v>2665</v>
      </c>
      <c r="RMB159" s="276" t="s">
        <v>2664</v>
      </c>
      <c r="RMC159" s="277" t="s">
        <v>2665</v>
      </c>
      <c r="RMD159" s="276" t="s">
        <v>2664</v>
      </c>
      <c r="RME159" s="277" t="s">
        <v>2665</v>
      </c>
      <c r="RMF159" s="276" t="s">
        <v>2664</v>
      </c>
      <c r="RMG159" s="277" t="s">
        <v>2665</v>
      </c>
      <c r="RMH159" s="276" t="s">
        <v>2664</v>
      </c>
      <c r="RMI159" s="277" t="s">
        <v>2665</v>
      </c>
      <c r="RMJ159" s="276" t="s">
        <v>2664</v>
      </c>
      <c r="RMK159" s="277" t="s">
        <v>2665</v>
      </c>
      <c r="RML159" s="276" t="s">
        <v>2664</v>
      </c>
      <c r="RMM159" s="277" t="s">
        <v>2665</v>
      </c>
      <c r="RMN159" s="276" t="s">
        <v>2664</v>
      </c>
      <c r="RMO159" s="277" t="s">
        <v>2665</v>
      </c>
      <c r="RMP159" s="276" t="s">
        <v>2664</v>
      </c>
      <c r="RMQ159" s="277" t="s">
        <v>2665</v>
      </c>
      <c r="RMR159" s="276" t="s">
        <v>2664</v>
      </c>
      <c r="RMS159" s="277" t="s">
        <v>2665</v>
      </c>
      <c r="RMT159" s="276" t="s">
        <v>2664</v>
      </c>
      <c r="RMU159" s="277" t="s">
        <v>2665</v>
      </c>
      <c r="RMV159" s="276" t="s">
        <v>2664</v>
      </c>
      <c r="RMW159" s="277" t="s">
        <v>2665</v>
      </c>
      <c r="RMX159" s="276" t="s">
        <v>2664</v>
      </c>
      <c r="RMY159" s="277" t="s">
        <v>2665</v>
      </c>
      <c r="RMZ159" s="276" t="s">
        <v>2664</v>
      </c>
      <c r="RNA159" s="277" t="s">
        <v>2665</v>
      </c>
      <c r="RNB159" s="276" t="s">
        <v>2664</v>
      </c>
      <c r="RNC159" s="277" t="s">
        <v>2665</v>
      </c>
      <c r="RND159" s="276" t="s">
        <v>2664</v>
      </c>
      <c r="RNE159" s="277" t="s">
        <v>2665</v>
      </c>
      <c r="RNF159" s="276" t="s">
        <v>2664</v>
      </c>
      <c r="RNG159" s="277" t="s">
        <v>2665</v>
      </c>
      <c r="RNH159" s="276" t="s">
        <v>2664</v>
      </c>
      <c r="RNI159" s="277" t="s">
        <v>2665</v>
      </c>
      <c r="RNJ159" s="276" t="s">
        <v>2664</v>
      </c>
      <c r="RNK159" s="277" t="s">
        <v>2665</v>
      </c>
      <c r="RNL159" s="276" t="s">
        <v>2664</v>
      </c>
      <c r="RNM159" s="277" t="s">
        <v>2665</v>
      </c>
      <c r="RNN159" s="276" t="s">
        <v>2664</v>
      </c>
      <c r="RNO159" s="277" t="s">
        <v>2665</v>
      </c>
      <c r="RNP159" s="276" t="s">
        <v>2664</v>
      </c>
      <c r="RNQ159" s="277" t="s">
        <v>2665</v>
      </c>
      <c r="RNR159" s="276" t="s">
        <v>2664</v>
      </c>
      <c r="RNS159" s="277" t="s">
        <v>2665</v>
      </c>
      <c r="RNT159" s="276" t="s">
        <v>2664</v>
      </c>
      <c r="RNU159" s="277" t="s">
        <v>2665</v>
      </c>
      <c r="RNV159" s="276" t="s">
        <v>2664</v>
      </c>
      <c r="RNW159" s="277" t="s">
        <v>2665</v>
      </c>
      <c r="RNX159" s="276" t="s">
        <v>2664</v>
      </c>
      <c r="RNY159" s="277" t="s">
        <v>2665</v>
      </c>
      <c r="RNZ159" s="276" t="s">
        <v>2664</v>
      </c>
      <c r="ROA159" s="277" t="s">
        <v>2665</v>
      </c>
      <c r="ROB159" s="276" t="s">
        <v>2664</v>
      </c>
      <c r="ROC159" s="277" t="s">
        <v>2665</v>
      </c>
      <c r="ROD159" s="276" t="s">
        <v>2664</v>
      </c>
      <c r="ROE159" s="277" t="s">
        <v>2665</v>
      </c>
      <c r="ROF159" s="276" t="s">
        <v>2664</v>
      </c>
      <c r="ROG159" s="277" t="s">
        <v>2665</v>
      </c>
      <c r="ROH159" s="276" t="s">
        <v>2664</v>
      </c>
      <c r="ROI159" s="277" t="s">
        <v>2665</v>
      </c>
      <c r="ROJ159" s="276" t="s">
        <v>2664</v>
      </c>
      <c r="ROK159" s="277" t="s">
        <v>2665</v>
      </c>
      <c r="ROL159" s="276" t="s">
        <v>2664</v>
      </c>
      <c r="ROM159" s="277" t="s">
        <v>2665</v>
      </c>
      <c r="RON159" s="276" t="s">
        <v>2664</v>
      </c>
      <c r="ROO159" s="277" t="s">
        <v>2665</v>
      </c>
      <c r="ROP159" s="276" t="s">
        <v>2664</v>
      </c>
      <c r="ROQ159" s="277" t="s">
        <v>2665</v>
      </c>
      <c r="ROR159" s="276" t="s">
        <v>2664</v>
      </c>
      <c r="ROS159" s="277" t="s">
        <v>2665</v>
      </c>
      <c r="ROT159" s="276" t="s">
        <v>2664</v>
      </c>
      <c r="ROU159" s="277" t="s">
        <v>2665</v>
      </c>
      <c r="ROV159" s="276" t="s">
        <v>2664</v>
      </c>
      <c r="ROW159" s="277" t="s">
        <v>2665</v>
      </c>
      <c r="ROX159" s="276" t="s">
        <v>2664</v>
      </c>
      <c r="ROY159" s="277" t="s">
        <v>2665</v>
      </c>
      <c r="ROZ159" s="276" t="s">
        <v>2664</v>
      </c>
      <c r="RPA159" s="277" t="s">
        <v>2665</v>
      </c>
      <c r="RPB159" s="276" t="s">
        <v>2664</v>
      </c>
      <c r="RPC159" s="277" t="s">
        <v>2665</v>
      </c>
      <c r="RPD159" s="276" t="s">
        <v>2664</v>
      </c>
      <c r="RPE159" s="277" t="s">
        <v>2665</v>
      </c>
      <c r="RPF159" s="276" t="s">
        <v>2664</v>
      </c>
      <c r="RPG159" s="277" t="s">
        <v>2665</v>
      </c>
      <c r="RPH159" s="276" t="s">
        <v>2664</v>
      </c>
      <c r="RPI159" s="277" t="s">
        <v>2665</v>
      </c>
      <c r="RPJ159" s="276" t="s">
        <v>2664</v>
      </c>
      <c r="RPK159" s="277" t="s">
        <v>2665</v>
      </c>
      <c r="RPL159" s="276" t="s">
        <v>2664</v>
      </c>
      <c r="RPM159" s="277" t="s">
        <v>2665</v>
      </c>
      <c r="RPN159" s="276" t="s">
        <v>2664</v>
      </c>
      <c r="RPO159" s="277" t="s">
        <v>2665</v>
      </c>
      <c r="RPP159" s="276" t="s">
        <v>2664</v>
      </c>
      <c r="RPQ159" s="277" t="s">
        <v>2665</v>
      </c>
      <c r="RPR159" s="276" t="s">
        <v>2664</v>
      </c>
      <c r="RPS159" s="277" t="s">
        <v>2665</v>
      </c>
      <c r="RPT159" s="276" t="s">
        <v>2664</v>
      </c>
      <c r="RPU159" s="277" t="s">
        <v>2665</v>
      </c>
      <c r="RPV159" s="276" t="s">
        <v>2664</v>
      </c>
      <c r="RPW159" s="277" t="s">
        <v>2665</v>
      </c>
      <c r="RPX159" s="276" t="s">
        <v>2664</v>
      </c>
      <c r="RPY159" s="277" t="s">
        <v>2665</v>
      </c>
      <c r="RPZ159" s="276" t="s">
        <v>2664</v>
      </c>
      <c r="RQA159" s="277" t="s">
        <v>2665</v>
      </c>
      <c r="RQB159" s="276" t="s">
        <v>2664</v>
      </c>
      <c r="RQC159" s="277" t="s">
        <v>2665</v>
      </c>
      <c r="RQD159" s="276" t="s">
        <v>2664</v>
      </c>
      <c r="RQE159" s="277" t="s">
        <v>2665</v>
      </c>
      <c r="RQF159" s="276" t="s">
        <v>2664</v>
      </c>
      <c r="RQG159" s="277" t="s">
        <v>2665</v>
      </c>
      <c r="RQH159" s="276" t="s">
        <v>2664</v>
      </c>
      <c r="RQI159" s="277" t="s">
        <v>2665</v>
      </c>
      <c r="RQJ159" s="276" t="s">
        <v>2664</v>
      </c>
      <c r="RQK159" s="277" t="s">
        <v>2665</v>
      </c>
      <c r="RQL159" s="276" t="s">
        <v>2664</v>
      </c>
      <c r="RQM159" s="277" t="s">
        <v>2665</v>
      </c>
      <c r="RQN159" s="276" t="s">
        <v>2664</v>
      </c>
      <c r="RQO159" s="277" t="s">
        <v>2665</v>
      </c>
      <c r="RQP159" s="276" t="s">
        <v>2664</v>
      </c>
      <c r="RQQ159" s="277" t="s">
        <v>2665</v>
      </c>
      <c r="RQR159" s="276" t="s">
        <v>2664</v>
      </c>
      <c r="RQS159" s="277" t="s">
        <v>2665</v>
      </c>
      <c r="RQT159" s="276" t="s">
        <v>2664</v>
      </c>
      <c r="RQU159" s="277" t="s">
        <v>2665</v>
      </c>
      <c r="RQV159" s="276" t="s">
        <v>2664</v>
      </c>
      <c r="RQW159" s="277" t="s">
        <v>2665</v>
      </c>
      <c r="RQX159" s="276" t="s">
        <v>2664</v>
      </c>
      <c r="RQY159" s="277" t="s">
        <v>2665</v>
      </c>
      <c r="RQZ159" s="276" t="s">
        <v>2664</v>
      </c>
      <c r="RRA159" s="277" t="s">
        <v>2665</v>
      </c>
      <c r="RRB159" s="276" t="s">
        <v>2664</v>
      </c>
      <c r="RRC159" s="277" t="s">
        <v>2665</v>
      </c>
      <c r="RRD159" s="276" t="s">
        <v>2664</v>
      </c>
      <c r="RRE159" s="277" t="s">
        <v>2665</v>
      </c>
      <c r="RRF159" s="276" t="s">
        <v>2664</v>
      </c>
      <c r="RRG159" s="277" t="s">
        <v>2665</v>
      </c>
      <c r="RRH159" s="276" t="s">
        <v>2664</v>
      </c>
      <c r="RRI159" s="277" t="s">
        <v>2665</v>
      </c>
      <c r="RRJ159" s="276" t="s">
        <v>2664</v>
      </c>
      <c r="RRK159" s="277" t="s">
        <v>2665</v>
      </c>
      <c r="RRL159" s="276" t="s">
        <v>2664</v>
      </c>
      <c r="RRM159" s="277" t="s">
        <v>2665</v>
      </c>
      <c r="RRN159" s="276" t="s">
        <v>2664</v>
      </c>
      <c r="RRO159" s="277" t="s">
        <v>2665</v>
      </c>
      <c r="RRP159" s="276" t="s">
        <v>2664</v>
      </c>
      <c r="RRQ159" s="277" t="s">
        <v>2665</v>
      </c>
      <c r="RRR159" s="276" t="s">
        <v>2664</v>
      </c>
      <c r="RRS159" s="277" t="s">
        <v>2665</v>
      </c>
      <c r="RRT159" s="276" t="s">
        <v>2664</v>
      </c>
      <c r="RRU159" s="277" t="s">
        <v>2665</v>
      </c>
      <c r="RRV159" s="276" t="s">
        <v>2664</v>
      </c>
      <c r="RRW159" s="277" t="s">
        <v>2665</v>
      </c>
      <c r="RRX159" s="276" t="s">
        <v>2664</v>
      </c>
      <c r="RRY159" s="277" t="s">
        <v>2665</v>
      </c>
      <c r="RRZ159" s="276" t="s">
        <v>2664</v>
      </c>
      <c r="RSA159" s="277" t="s">
        <v>2665</v>
      </c>
      <c r="RSB159" s="276" t="s">
        <v>2664</v>
      </c>
      <c r="RSC159" s="277" t="s">
        <v>2665</v>
      </c>
      <c r="RSD159" s="276" t="s">
        <v>2664</v>
      </c>
      <c r="RSE159" s="277" t="s">
        <v>2665</v>
      </c>
      <c r="RSF159" s="276" t="s">
        <v>2664</v>
      </c>
      <c r="RSG159" s="277" t="s">
        <v>2665</v>
      </c>
      <c r="RSH159" s="276" t="s">
        <v>2664</v>
      </c>
      <c r="RSI159" s="277" t="s">
        <v>2665</v>
      </c>
      <c r="RSJ159" s="276" t="s">
        <v>2664</v>
      </c>
      <c r="RSK159" s="277" t="s">
        <v>2665</v>
      </c>
      <c r="RSL159" s="276" t="s">
        <v>2664</v>
      </c>
      <c r="RSM159" s="277" t="s">
        <v>2665</v>
      </c>
      <c r="RSN159" s="276" t="s">
        <v>2664</v>
      </c>
      <c r="RSO159" s="277" t="s">
        <v>2665</v>
      </c>
      <c r="RSP159" s="276" t="s">
        <v>2664</v>
      </c>
      <c r="RSQ159" s="277" t="s">
        <v>2665</v>
      </c>
      <c r="RSR159" s="276" t="s">
        <v>2664</v>
      </c>
      <c r="RSS159" s="277" t="s">
        <v>2665</v>
      </c>
      <c r="RST159" s="276" t="s">
        <v>2664</v>
      </c>
      <c r="RSU159" s="277" t="s">
        <v>2665</v>
      </c>
      <c r="RSV159" s="276" t="s">
        <v>2664</v>
      </c>
      <c r="RSW159" s="277" t="s">
        <v>2665</v>
      </c>
      <c r="RSX159" s="276" t="s">
        <v>2664</v>
      </c>
      <c r="RSY159" s="277" t="s">
        <v>2665</v>
      </c>
      <c r="RSZ159" s="276" t="s">
        <v>2664</v>
      </c>
      <c r="RTA159" s="277" t="s">
        <v>2665</v>
      </c>
      <c r="RTB159" s="276" t="s">
        <v>2664</v>
      </c>
      <c r="RTC159" s="277" t="s">
        <v>2665</v>
      </c>
      <c r="RTD159" s="276" t="s">
        <v>2664</v>
      </c>
      <c r="RTE159" s="277" t="s">
        <v>2665</v>
      </c>
      <c r="RTF159" s="276" t="s">
        <v>2664</v>
      </c>
      <c r="RTG159" s="277" t="s">
        <v>2665</v>
      </c>
      <c r="RTH159" s="276" t="s">
        <v>2664</v>
      </c>
      <c r="RTI159" s="277" t="s">
        <v>2665</v>
      </c>
      <c r="RTJ159" s="276" t="s">
        <v>2664</v>
      </c>
      <c r="RTK159" s="277" t="s">
        <v>2665</v>
      </c>
      <c r="RTL159" s="276" t="s">
        <v>2664</v>
      </c>
      <c r="RTM159" s="277" t="s">
        <v>2665</v>
      </c>
      <c r="RTN159" s="276" t="s">
        <v>2664</v>
      </c>
      <c r="RTO159" s="277" t="s">
        <v>2665</v>
      </c>
      <c r="RTP159" s="276" t="s">
        <v>2664</v>
      </c>
      <c r="RTQ159" s="277" t="s">
        <v>2665</v>
      </c>
      <c r="RTR159" s="276" t="s">
        <v>2664</v>
      </c>
      <c r="RTS159" s="277" t="s">
        <v>2665</v>
      </c>
      <c r="RTT159" s="276" t="s">
        <v>2664</v>
      </c>
      <c r="RTU159" s="277" t="s">
        <v>2665</v>
      </c>
      <c r="RTV159" s="276" t="s">
        <v>2664</v>
      </c>
      <c r="RTW159" s="277" t="s">
        <v>2665</v>
      </c>
      <c r="RTX159" s="276" t="s">
        <v>2664</v>
      </c>
      <c r="RTY159" s="277" t="s">
        <v>2665</v>
      </c>
      <c r="RTZ159" s="276" t="s">
        <v>2664</v>
      </c>
      <c r="RUA159" s="277" t="s">
        <v>2665</v>
      </c>
      <c r="RUB159" s="276" t="s">
        <v>2664</v>
      </c>
      <c r="RUC159" s="277" t="s">
        <v>2665</v>
      </c>
      <c r="RUD159" s="276" t="s">
        <v>2664</v>
      </c>
      <c r="RUE159" s="277" t="s">
        <v>2665</v>
      </c>
      <c r="RUF159" s="276" t="s">
        <v>2664</v>
      </c>
      <c r="RUG159" s="277" t="s">
        <v>2665</v>
      </c>
      <c r="RUH159" s="276" t="s">
        <v>2664</v>
      </c>
      <c r="RUI159" s="277" t="s">
        <v>2665</v>
      </c>
      <c r="RUJ159" s="276" t="s">
        <v>2664</v>
      </c>
      <c r="RUK159" s="277" t="s">
        <v>2665</v>
      </c>
      <c r="RUL159" s="276" t="s">
        <v>2664</v>
      </c>
      <c r="RUM159" s="277" t="s">
        <v>2665</v>
      </c>
      <c r="RUN159" s="276" t="s">
        <v>2664</v>
      </c>
      <c r="RUO159" s="277" t="s">
        <v>2665</v>
      </c>
      <c r="RUP159" s="276" t="s">
        <v>2664</v>
      </c>
      <c r="RUQ159" s="277" t="s">
        <v>2665</v>
      </c>
      <c r="RUR159" s="276" t="s">
        <v>2664</v>
      </c>
      <c r="RUS159" s="277" t="s">
        <v>2665</v>
      </c>
      <c r="RUT159" s="276" t="s">
        <v>2664</v>
      </c>
      <c r="RUU159" s="277" t="s">
        <v>2665</v>
      </c>
      <c r="RUV159" s="276" t="s">
        <v>2664</v>
      </c>
      <c r="RUW159" s="277" t="s">
        <v>2665</v>
      </c>
      <c r="RUX159" s="276" t="s">
        <v>2664</v>
      </c>
      <c r="RUY159" s="277" t="s">
        <v>2665</v>
      </c>
      <c r="RUZ159" s="276" t="s">
        <v>2664</v>
      </c>
      <c r="RVA159" s="277" t="s">
        <v>2665</v>
      </c>
      <c r="RVB159" s="276" t="s">
        <v>2664</v>
      </c>
      <c r="RVC159" s="277" t="s">
        <v>2665</v>
      </c>
      <c r="RVD159" s="276" t="s">
        <v>2664</v>
      </c>
      <c r="RVE159" s="277" t="s">
        <v>2665</v>
      </c>
      <c r="RVF159" s="276" t="s">
        <v>2664</v>
      </c>
      <c r="RVG159" s="277" t="s">
        <v>2665</v>
      </c>
      <c r="RVH159" s="276" t="s">
        <v>2664</v>
      </c>
      <c r="RVI159" s="277" t="s">
        <v>2665</v>
      </c>
      <c r="RVJ159" s="276" t="s">
        <v>2664</v>
      </c>
      <c r="RVK159" s="277" t="s">
        <v>2665</v>
      </c>
      <c r="RVL159" s="276" t="s">
        <v>2664</v>
      </c>
      <c r="RVM159" s="277" t="s">
        <v>2665</v>
      </c>
      <c r="RVN159" s="276" t="s">
        <v>2664</v>
      </c>
      <c r="RVO159" s="277" t="s">
        <v>2665</v>
      </c>
      <c r="RVP159" s="276" t="s">
        <v>2664</v>
      </c>
      <c r="RVQ159" s="277" t="s">
        <v>2665</v>
      </c>
      <c r="RVR159" s="276" t="s">
        <v>2664</v>
      </c>
      <c r="RVS159" s="277" t="s">
        <v>2665</v>
      </c>
      <c r="RVT159" s="276" t="s">
        <v>2664</v>
      </c>
      <c r="RVU159" s="277" t="s">
        <v>2665</v>
      </c>
      <c r="RVV159" s="276" t="s">
        <v>2664</v>
      </c>
      <c r="RVW159" s="277" t="s">
        <v>2665</v>
      </c>
      <c r="RVX159" s="276" t="s">
        <v>2664</v>
      </c>
      <c r="RVY159" s="277" t="s">
        <v>2665</v>
      </c>
      <c r="RVZ159" s="276" t="s">
        <v>2664</v>
      </c>
      <c r="RWA159" s="277" t="s">
        <v>2665</v>
      </c>
      <c r="RWB159" s="276" t="s">
        <v>2664</v>
      </c>
      <c r="RWC159" s="277" t="s">
        <v>2665</v>
      </c>
      <c r="RWD159" s="276" t="s">
        <v>2664</v>
      </c>
      <c r="RWE159" s="277" t="s">
        <v>2665</v>
      </c>
      <c r="RWF159" s="276" t="s">
        <v>2664</v>
      </c>
      <c r="RWG159" s="277" t="s">
        <v>2665</v>
      </c>
      <c r="RWH159" s="276" t="s">
        <v>2664</v>
      </c>
      <c r="RWI159" s="277" t="s">
        <v>2665</v>
      </c>
      <c r="RWJ159" s="276" t="s">
        <v>2664</v>
      </c>
      <c r="RWK159" s="277" t="s">
        <v>2665</v>
      </c>
      <c r="RWL159" s="276" t="s">
        <v>2664</v>
      </c>
      <c r="RWM159" s="277" t="s">
        <v>2665</v>
      </c>
      <c r="RWN159" s="276" t="s">
        <v>2664</v>
      </c>
      <c r="RWO159" s="277" t="s">
        <v>2665</v>
      </c>
      <c r="RWP159" s="276" t="s">
        <v>2664</v>
      </c>
      <c r="RWQ159" s="277" t="s">
        <v>2665</v>
      </c>
      <c r="RWR159" s="276" t="s">
        <v>2664</v>
      </c>
      <c r="RWS159" s="277" t="s">
        <v>2665</v>
      </c>
      <c r="RWT159" s="276" t="s">
        <v>2664</v>
      </c>
      <c r="RWU159" s="277" t="s">
        <v>2665</v>
      </c>
      <c r="RWV159" s="276" t="s">
        <v>2664</v>
      </c>
      <c r="RWW159" s="277" t="s">
        <v>2665</v>
      </c>
      <c r="RWX159" s="276" t="s">
        <v>2664</v>
      </c>
      <c r="RWY159" s="277" t="s">
        <v>2665</v>
      </c>
      <c r="RWZ159" s="276" t="s">
        <v>2664</v>
      </c>
      <c r="RXA159" s="277" t="s">
        <v>2665</v>
      </c>
      <c r="RXB159" s="276" t="s">
        <v>2664</v>
      </c>
      <c r="RXC159" s="277" t="s">
        <v>2665</v>
      </c>
      <c r="RXD159" s="276" t="s">
        <v>2664</v>
      </c>
      <c r="RXE159" s="277" t="s">
        <v>2665</v>
      </c>
      <c r="RXF159" s="276" t="s">
        <v>2664</v>
      </c>
      <c r="RXG159" s="277" t="s">
        <v>2665</v>
      </c>
      <c r="RXH159" s="276" t="s">
        <v>2664</v>
      </c>
      <c r="RXI159" s="277" t="s">
        <v>2665</v>
      </c>
      <c r="RXJ159" s="276" t="s">
        <v>2664</v>
      </c>
      <c r="RXK159" s="277" t="s">
        <v>2665</v>
      </c>
      <c r="RXL159" s="276" t="s">
        <v>2664</v>
      </c>
      <c r="RXM159" s="277" t="s">
        <v>2665</v>
      </c>
      <c r="RXN159" s="276" t="s">
        <v>2664</v>
      </c>
      <c r="RXO159" s="277" t="s">
        <v>2665</v>
      </c>
      <c r="RXP159" s="276" t="s">
        <v>2664</v>
      </c>
      <c r="RXQ159" s="277" t="s">
        <v>2665</v>
      </c>
      <c r="RXR159" s="276" t="s">
        <v>2664</v>
      </c>
      <c r="RXS159" s="277" t="s">
        <v>2665</v>
      </c>
      <c r="RXT159" s="276" t="s">
        <v>2664</v>
      </c>
      <c r="RXU159" s="277" t="s">
        <v>2665</v>
      </c>
      <c r="RXV159" s="276" t="s">
        <v>2664</v>
      </c>
      <c r="RXW159" s="277" t="s">
        <v>2665</v>
      </c>
      <c r="RXX159" s="276" t="s">
        <v>2664</v>
      </c>
      <c r="RXY159" s="277" t="s">
        <v>2665</v>
      </c>
      <c r="RXZ159" s="276" t="s">
        <v>2664</v>
      </c>
      <c r="RYA159" s="277" t="s">
        <v>2665</v>
      </c>
      <c r="RYB159" s="276" t="s">
        <v>2664</v>
      </c>
      <c r="RYC159" s="277" t="s">
        <v>2665</v>
      </c>
      <c r="RYD159" s="276" t="s">
        <v>2664</v>
      </c>
      <c r="RYE159" s="277" t="s">
        <v>2665</v>
      </c>
      <c r="RYF159" s="276" t="s">
        <v>2664</v>
      </c>
      <c r="RYG159" s="277" t="s">
        <v>2665</v>
      </c>
      <c r="RYH159" s="276" t="s">
        <v>2664</v>
      </c>
      <c r="RYI159" s="277" t="s">
        <v>2665</v>
      </c>
      <c r="RYJ159" s="276" t="s">
        <v>2664</v>
      </c>
      <c r="RYK159" s="277" t="s">
        <v>2665</v>
      </c>
      <c r="RYL159" s="276" t="s">
        <v>2664</v>
      </c>
      <c r="RYM159" s="277" t="s">
        <v>2665</v>
      </c>
      <c r="RYN159" s="276" t="s">
        <v>2664</v>
      </c>
      <c r="RYO159" s="277" t="s">
        <v>2665</v>
      </c>
      <c r="RYP159" s="276" t="s">
        <v>2664</v>
      </c>
      <c r="RYQ159" s="277" t="s">
        <v>2665</v>
      </c>
      <c r="RYR159" s="276" t="s">
        <v>2664</v>
      </c>
      <c r="RYS159" s="277" t="s">
        <v>2665</v>
      </c>
      <c r="RYT159" s="276" t="s">
        <v>2664</v>
      </c>
      <c r="RYU159" s="277" t="s">
        <v>2665</v>
      </c>
      <c r="RYV159" s="276" t="s">
        <v>2664</v>
      </c>
      <c r="RYW159" s="277" t="s">
        <v>2665</v>
      </c>
      <c r="RYX159" s="276" t="s">
        <v>2664</v>
      </c>
      <c r="RYY159" s="277" t="s">
        <v>2665</v>
      </c>
      <c r="RYZ159" s="276" t="s">
        <v>2664</v>
      </c>
      <c r="RZA159" s="277" t="s">
        <v>2665</v>
      </c>
      <c r="RZB159" s="276" t="s">
        <v>2664</v>
      </c>
      <c r="RZC159" s="277" t="s">
        <v>2665</v>
      </c>
      <c r="RZD159" s="276" t="s">
        <v>2664</v>
      </c>
      <c r="RZE159" s="277" t="s">
        <v>2665</v>
      </c>
      <c r="RZF159" s="276" t="s">
        <v>2664</v>
      </c>
      <c r="RZG159" s="277" t="s">
        <v>2665</v>
      </c>
      <c r="RZH159" s="276" t="s">
        <v>2664</v>
      </c>
      <c r="RZI159" s="277" t="s">
        <v>2665</v>
      </c>
      <c r="RZJ159" s="276" t="s">
        <v>2664</v>
      </c>
      <c r="RZK159" s="277" t="s">
        <v>2665</v>
      </c>
      <c r="RZL159" s="276" t="s">
        <v>2664</v>
      </c>
      <c r="RZM159" s="277" t="s">
        <v>2665</v>
      </c>
      <c r="RZN159" s="276" t="s">
        <v>2664</v>
      </c>
      <c r="RZO159" s="277" t="s">
        <v>2665</v>
      </c>
      <c r="RZP159" s="276" t="s">
        <v>2664</v>
      </c>
      <c r="RZQ159" s="277" t="s">
        <v>2665</v>
      </c>
      <c r="RZR159" s="276" t="s">
        <v>2664</v>
      </c>
      <c r="RZS159" s="277" t="s">
        <v>2665</v>
      </c>
      <c r="RZT159" s="276" t="s">
        <v>2664</v>
      </c>
      <c r="RZU159" s="277" t="s">
        <v>2665</v>
      </c>
      <c r="RZV159" s="276" t="s">
        <v>2664</v>
      </c>
      <c r="RZW159" s="277" t="s">
        <v>2665</v>
      </c>
      <c r="RZX159" s="276" t="s">
        <v>2664</v>
      </c>
      <c r="RZY159" s="277" t="s">
        <v>2665</v>
      </c>
      <c r="RZZ159" s="276" t="s">
        <v>2664</v>
      </c>
      <c r="SAA159" s="277" t="s">
        <v>2665</v>
      </c>
      <c r="SAB159" s="276" t="s">
        <v>2664</v>
      </c>
      <c r="SAC159" s="277" t="s">
        <v>2665</v>
      </c>
      <c r="SAD159" s="276" t="s">
        <v>2664</v>
      </c>
      <c r="SAE159" s="277" t="s">
        <v>2665</v>
      </c>
      <c r="SAF159" s="276" t="s">
        <v>2664</v>
      </c>
      <c r="SAG159" s="277" t="s">
        <v>2665</v>
      </c>
      <c r="SAH159" s="276" t="s">
        <v>2664</v>
      </c>
      <c r="SAI159" s="277" t="s">
        <v>2665</v>
      </c>
      <c r="SAJ159" s="276" t="s">
        <v>2664</v>
      </c>
      <c r="SAK159" s="277" t="s">
        <v>2665</v>
      </c>
      <c r="SAL159" s="276" t="s">
        <v>2664</v>
      </c>
      <c r="SAM159" s="277" t="s">
        <v>2665</v>
      </c>
      <c r="SAN159" s="276" t="s">
        <v>2664</v>
      </c>
      <c r="SAO159" s="277" t="s">
        <v>2665</v>
      </c>
      <c r="SAP159" s="276" t="s">
        <v>2664</v>
      </c>
      <c r="SAQ159" s="277" t="s">
        <v>2665</v>
      </c>
      <c r="SAR159" s="276" t="s">
        <v>2664</v>
      </c>
      <c r="SAS159" s="277" t="s">
        <v>2665</v>
      </c>
      <c r="SAT159" s="276" t="s">
        <v>2664</v>
      </c>
      <c r="SAU159" s="277" t="s">
        <v>2665</v>
      </c>
      <c r="SAV159" s="276" t="s">
        <v>2664</v>
      </c>
      <c r="SAW159" s="277" t="s">
        <v>2665</v>
      </c>
      <c r="SAX159" s="276" t="s">
        <v>2664</v>
      </c>
      <c r="SAY159" s="277" t="s">
        <v>2665</v>
      </c>
      <c r="SAZ159" s="276" t="s">
        <v>2664</v>
      </c>
      <c r="SBA159" s="277" t="s">
        <v>2665</v>
      </c>
      <c r="SBB159" s="276" t="s">
        <v>2664</v>
      </c>
      <c r="SBC159" s="277" t="s">
        <v>2665</v>
      </c>
      <c r="SBD159" s="276" t="s">
        <v>2664</v>
      </c>
      <c r="SBE159" s="277" t="s">
        <v>2665</v>
      </c>
      <c r="SBF159" s="276" t="s">
        <v>2664</v>
      </c>
      <c r="SBG159" s="277" t="s">
        <v>2665</v>
      </c>
      <c r="SBH159" s="276" t="s">
        <v>2664</v>
      </c>
      <c r="SBI159" s="277" t="s">
        <v>2665</v>
      </c>
      <c r="SBJ159" s="276" t="s">
        <v>2664</v>
      </c>
      <c r="SBK159" s="277" t="s">
        <v>2665</v>
      </c>
      <c r="SBL159" s="276" t="s">
        <v>2664</v>
      </c>
      <c r="SBM159" s="277" t="s">
        <v>2665</v>
      </c>
      <c r="SBN159" s="276" t="s">
        <v>2664</v>
      </c>
      <c r="SBO159" s="277" t="s">
        <v>2665</v>
      </c>
      <c r="SBP159" s="276" t="s">
        <v>2664</v>
      </c>
      <c r="SBQ159" s="277" t="s">
        <v>2665</v>
      </c>
      <c r="SBR159" s="276" t="s">
        <v>2664</v>
      </c>
      <c r="SBS159" s="277" t="s">
        <v>2665</v>
      </c>
      <c r="SBT159" s="276" t="s">
        <v>2664</v>
      </c>
      <c r="SBU159" s="277" t="s">
        <v>2665</v>
      </c>
      <c r="SBV159" s="276" t="s">
        <v>2664</v>
      </c>
      <c r="SBW159" s="277" t="s">
        <v>2665</v>
      </c>
      <c r="SBX159" s="276" t="s">
        <v>2664</v>
      </c>
      <c r="SBY159" s="277" t="s">
        <v>2665</v>
      </c>
      <c r="SBZ159" s="276" t="s">
        <v>2664</v>
      </c>
      <c r="SCA159" s="277" t="s">
        <v>2665</v>
      </c>
      <c r="SCB159" s="276" t="s">
        <v>2664</v>
      </c>
      <c r="SCC159" s="277" t="s">
        <v>2665</v>
      </c>
      <c r="SCD159" s="276" t="s">
        <v>2664</v>
      </c>
      <c r="SCE159" s="277" t="s">
        <v>2665</v>
      </c>
      <c r="SCF159" s="276" t="s">
        <v>2664</v>
      </c>
      <c r="SCG159" s="277" t="s">
        <v>2665</v>
      </c>
      <c r="SCH159" s="276" t="s">
        <v>2664</v>
      </c>
      <c r="SCI159" s="277" t="s">
        <v>2665</v>
      </c>
      <c r="SCJ159" s="276" t="s">
        <v>2664</v>
      </c>
      <c r="SCK159" s="277" t="s">
        <v>2665</v>
      </c>
      <c r="SCL159" s="276" t="s">
        <v>2664</v>
      </c>
      <c r="SCM159" s="277" t="s">
        <v>2665</v>
      </c>
      <c r="SCN159" s="276" t="s">
        <v>2664</v>
      </c>
      <c r="SCO159" s="277" t="s">
        <v>2665</v>
      </c>
      <c r="SCP159" s="276" t="s">
        <v>2664</v>
      </c>
      <c r="SCQ159" s="277" t="s">
        <v>2665</v>
      </c>
      <c r="SCR159" s="276" t="s">
        <v>2664</v>
      </c>
      <c r="SCS159" s="277" t="s">
        <v>2665</v>
      </c>
      <c r="SCT159" s="276" t="s">
        <v>2664</v>
      </c>
      <c r="SCU159" s="277" t="s">
        <v>2665</v>
      </c>
      <c r="SCV159" s="276" t="s">
        <v>2664</v>
      </c>
      <c r="SCW159" s="277" t="s">
        <v>2665</v>
      </c>
      <c r="SCX159" s="276" t="s">
        <v>2664</v>
      </c>
      <c r="SCY159" s="277" t="s">
        <v>2665</v>
      </c>
      <c r="SCZ159" s="276" t="s">
        <v>2664</v>
      </c>
      <c r="SDA159" s="277" t="s">
        <v>2665</v>
      </c>
      <c r="SDB159" s="276" t="s">
        <v>2664</v>
      </c>
      <c r="SDC159" s="277" t="s">
        <v>2665</v>
      </c>
      <c r="SDD159" s="276" t="s">
        <v>2664</v>
      </c>
      <c r="SDE159" s="277" t="s">
        <v>2665</v>
      </c>
      <c r="SDF159" s="276" t="s">
        <v>2664</v>
      </c>
      <c r="SDG159" s="277" t="s">
        <v>2665</v>
      </c>
      <c r="SDH159" s="276" t="s">
        <v>2664</v>
      </c>
      <c r="SDI159" s="277" t="s">
        <v>2665</v>
      </c>
      <c r="SDJ159" s="276" t="s">
        <v>2664</v>
      </c>
      <c r="SDK159" s="277" t="s">
        <v>2665</v>
      </c>
      <c r="SDL159" s="276" t="s">
        <v>2664</v>
      </c>
      <c r="SDM159" s="277" t="s">
        <v>2665</v>
      </c>
      <c r="SDN159" s="276" t="s">
        <v>2664</v>
      </c>
      <c r="SDO159" s="277" t="s">
        <v>2665</v>
      </c>
      <c r="SDP159" s="276" t="s">
        <v>2664</v>
      </c>
      <c r="SDQ159" s="277" t="s">
        <v>2665</v>
      </c>
      <c r="SDR159" s="276" t="s">
        <v>2664</v>
      </c>
      <c r="SDS159" s="277" t="s">
        <v>2665</v>
      </c>
      <c r="SDT159" s="276" t="s">
        <v>2664</v>
      </c>
      <c r="SDU159" s="277" t="s">
        <v>2665</v>
      </c>
      <c r="SDV159" s="276" t="s">
        <v>2664</v>
      </c>
      <c r="SDW159" s="277" t="s">
        <v>2665</v>
      </c>
      <c r="SDX159" s="276" t="s">
        <v>2664</v>
      </c>
      <c r="SDY159" s="277" t="s">
        <v>2665</v>
      </c>
      <c r="SDZ159" s="276" t="s">
        <v>2664</v>
      </c>
      <c r="SEA159" s="277" t="s">
        <v>2665</v>
      </c>
      <c r="SEB159" s="276" t="s">
        <v>2664</v>
      </c>
      <c r="SEC159" s="277" t="s">
        <v>2665</v>
      </c>
      <c r="SED159" s="276" t="s">
        <v>2664</v>
      </c>
      <c r="SEE159" s="277" t="s">
        <v>2665</v>
      </c>
      <c r="SEF159" s="276" t="s">
        <v>2664</v>
      </c>
      <c r="SEG159" s="277" t="s">
        <v>2665</v>
      </c>
      <c r="SEH159" s="276" t="s">
        <v>2664</v>
      </c>
      <c r="SEI159" s="277" t="s">
        <v>2665</v>
      </c>
      <c r="SEJ159" s="276" t="s">
        <v>2664</v>
      </c>
      <c r="SEK159" s="277" t="s">
        <v>2665</v>
      </c>
      <c r="SEL159" s="276" t="s">
        <v>2664</v>
      </c>
      <c r="SEM159" s="277" t="s">
        <v>2665</v>
      </c>
      <c r="SEN159" s="276" t="s">
        <v>2664</v>
      </c>
      <c r="SEO159" s="277" t="s">
        <v>2665</v>
      </c>
      <c r="SEP159" s="276" t="s">
        <v>2664</v>
      </c>
      <c r="SEQ159" s="277" t="s">
        <v>2665</v>
      </c>
      <c r="SER159" s="276" t="s">
        <v>2664</v>
      </c>
      <c r="SES159" s="277" t="s">
        <v>2665</v>
      </c>
      <c r="SET159" s="276" t="s">
        <v>2664</v>
      </c>
      <c r="SEU159" s="277" t="s">
        <v>2665</v>
      </c>
      <c r="SEV159" s="276" t="s">
        <v>2664</v>
      </c>
      <c r="SEW159" s="277" t="s">
        <v>2665</v>
      </c>
      <c r="SEX159" s="276" t="s">
        <v>2664</v>
      </c>
      <c r="SEY159" s="277" t="s">
        <v>2665</v>
      </c>
      <c r="SEZ159" s="276" t="s">
        <v>2664</v>
      </c>
      <c r="SFA159" s="277" t="s">
        <v>2665</v>
      </c>
      <c r="SFB159" s="276" t="s">
        <v>2664</v>
      </c>
      <c r="SFC159" s="277" t="s">
        <v>2665</v>
      </c>
      <c r="SFD159" s="276" t="s">
        <v>2664</v>
      </c>
      <c r="SFE159" s="277" t="s">
        <v>2665</v>
      </c>
      <c r="SFF159" s="276" t="s">
        <v>2664</v>
      </c>
      <c r="SFG159" s="277" t="s">
        <v>2665</v>
      </c>
      <c r="SFH159" s="276" t="s">
        <v>2664</v>
      </c>
      <c r="SFI159" s="277" t="s">
        <v>2665</v>
      </c>
      <c r="SFJ159" s="276" t="s">
        <v>2664</v>
      </c>
      <c r="SFK159" s="277" t="s">
        <v>2665</v>
      </c>
      <c r="SFL159" s="276" t="s">
        <v>2664</v>
      </c>
      <c r="SFM159" s="277" t="s">
        <v>2665</v>
      </c>
      <c r="SFN159" s="276" t="s">
        <v>2664</v>
      </c>
      <c r="SFO159" s="277" t="s">
        <v>2665</v>
      </c>
      <c r="SFP159" s="276" t="s">
        <v>2664</v>
      </c>
      <c r="SFQ159" s="277" t="s">
        <v>2665</v>
      </c>
      <c r="SFR159" s="276" t="s">
        <v>2664</v>
      </c>
      <c r="SFS159" s="277" t="s">
        <v>2665</v>
      </c>
      <c r="SFT159" s="276" t="s">
        <v>2664</v>
      </c>
      <c r="SFU159" s="277" t="s">
        <v>2665</v>
      </c>
      <c r="SFV159" s="276" t="s">
        <v>2664</v>
      </c>
      <c r="SFW159" s="277" t="s">
        <v>2665</v>
      </c>
      <c r="SFX159" s="276" t="s">
        <v>2664</v>
      </c>
      <c r="SFY159" s="277" t="s">
        <v>2665</v>
      </c>
      <c r="SFZ159" s="276" t="s">
        <v>2664</v>
      </c>
      <c r="SGA159" s="277" t="s">
        <v>2665</v>
      </c>
      <c r="SGB159" s="276" t="s">
        <v>2664</v>
      </c>
      <c r="SGC159" s="277" t="s">
        <v>2665</v>
      </c>
      <c r="SGD159" s="276" t="s">
        <v>2664</v>
      </c>
      <c r="SGE159" s="277" t="s">
        <v>2665</v>
      </c>
      <c r="SGF159" s="276" t="s">
        <v>2664</v>
      </c>
      <c r="SGG159" s="277" t="s">
        <v>2665</v>
      </c>
      <c r="SGH159" s="276" t="s">
        <v>2664</v>
      </c>
      <c r="SGI159" s="277" t="s">
        <v>2665</v>
      </c>
      <c r="SGJ159" s="276" t="s">
        <v>2664</v>
      </c>
      <c r="SGK159" s="277" t="s">
        <v>2665</v>
      </c>
      <c r="SGL159" s="276" t="s">
        <v>2664</v>
      </c>
      <c r="SGM159" s="277" t="s">
        <v>2665</v>
      </c>
      <c r="SGN159" s="276" t="s">
        <v>2664</v>
      </c>
      <c r="SGO159" s="277" t="s">
        <v>2665</v>
      </c>
      <c r="SGP159" s="276" t="s">
        <v>2664</v>
      </c>
      <c r="SGQ159" s="277" t="s">
        <v>2665</v>
      </c>
      <c r="SGR159" s="276" t="s">
        <v>2664</v>
      </c>
      <c r="SGS159" s="277" t="s">
        <v>2665</v>
      </c>
      <c r="SGT159" s="276" t="s">
        <v>2664</v>
      </c>
      <c r="SGU159" s="277" t="s">
        <v>2665</v>
      </c>
      <c r="SGV159" s="276" t="s">
        <v>2664</v>
      </c>
      <c r="SGW159" s="277" t="s">
        <v>2665</v>
      </c>
      <c r="SGX159" s="276" t="s">
        <v>2664</v>
      </c>
      <c r="SGY159" s="277" t="s">
        <v>2665</v>
      </c>
      <c r="SGZ159" s="276" t="s">
        <v>2664</v>
      </c>
      <c r="SHA159" s="277" t="s">
        <v>2665</v>
      </c>
      <c r="SHB159" s="276" t="s">
        <v>2664</v>
      </c>
      <c r="SHC159" s="277" t="s">
        <v>2665</v>
      </c>
      <c r="SHD159" s="276" t="s">
        <v>2664</v>
      </c>
      <c r="SHE159" s="277" t="s">
        <v>2665</v>
      </c>
      <c r="SHF159" s="276" t="s">
        <v>2664</v>
      </c>
      <c r="SHG159" s="277" t="s">
        <v>2665</v>
      </c>
      <c r="SHH159" s="276" t="s">
        <v>2664</v>
      </c>
      <c r="SHI159" s="277" t="s">
        <v>2665</v>
      </c>
      <c r="SHJ159" s="276" t="s">
        <v>2664</v>
      </c>
      <c r="SHK159" s="277" t="s">
        <v>2665</v>
      </c>
      <c r="SHL159" s="276" t="s">
        <v>2664</v>
      </c>
      <c r="SHM159" s="277" t="s">
        <v>2665</v>
      </c>
      <c r="SHN159" s="276" t="s">
        <v>2664</v>
      </c>
      <c r="SHO159" s="277" t="s">
        <v>2665</v>
      </c>
      <c r="SHP159" s="276" t="s">
        <v>2664</v>
      </c>
      <c r="SHQ159" s="277" t="s">
        <v>2665</v>
      </c>
      <c r="SHR159" s="276" t="s">
        <v>2664</v>
      </c>
      <c r="SHS159" s="277" t="s">
        <v>2665</v>
      </c>
      <c r="SHT159" s="276" t="s">
        <v>2664</v>
      </c>
      <c r="SHU159" s="277" t="s">
        <v>2665</v>
      </c>
      <c r="SHV159" s="276" t="s">
        <v>2664</v>
      </c>
      <c r="SHW159" s="277" t="s">
        <v>2665</v>
      </c>
      <c r="SHX159" s="276" t="s">
        <v>2664</v>
      </c>
      <c r="SHY159" s="277" t="s">
        <v>2665</v>
      </c>
      <c r="SHZ159" s="276" t="s">
        <v>2664</v>
      </c>
      <c r="SIA159" s="277" t="s">
        <v>2665</v>
      </c>
      <c r="SIB159" s="276" t="s">
        <v>2664</v>
      </c>
      <c r="SIC159" s="277" t="s">
        <v>2665</v>
      </c>
      <c r="SID159" s="276" t="s">
        <v>2664</v>
      </c>
      <c r="SIE159" s="277" t="s">
        <v>2665</v>
      </c>
      <c r="SIF159" s="276" t="s">
        <v>2664</v>
      </c>
      <c r="SIG159" s="277" t="s">
        <v>2665</v>
      </c>
      <c r="SIH159" s="276" t="s">
        <v>2664</v>
      </c>
      <c r="SII159" s="277" t="s">
        <v>2665</v>
      </c>
      <c r="SIJ159" s="276" t="s">
        <v>2664</v>
      </c>
      <c r="SIK159" s="277" t="s">
        <v>2665</v>
      </c>
      <c r="SIL159" s="276" t="s">
        <v>2664</v>
      </c>
      <c r="SIM159" s="277" t="s">
        <v>2665</v>
      </c>
      <c r="SIN159" s="276" t="s">
        <v>2664</v>
      </c>
      <c r="SIO159" s="277" t="s">
        <v>2665</v>
      </c>
      <c r="SIP159" s="276" t="s">
        <v>2664</v>
      </c>
      <c r="SIQ159" s="277" t="s">
        <v>2665</v>
      </c>
      <c r="SIR159" s="276" t="s">
        <v>2664</v>
      </c>
      <c r="SIS159" s="277" t="s">
        <v>2665</v>
      </c>
      <c r="SIT159" s="276" t="s">
        <v>2664</v>
      </c>
      <c r="SIU159" s="277" t="s">
        <v>2665</v>
      </c>
      <c r="SIV159" s="276" t="s">
        <v>2664</v>
      </c>
      <c r="SIW159" s="277" t="s">
        <v>2665</v>
      </c>
      <c r="SIX159" s="276" t="s">
        <v>2664</v>
      </c>
      <c r="SIY159" s="277" t="s">
        <v>2665</v>
      </c>
      <c r="SIZ159" s="276" t="s">
        <v>2664</v>
      </c>
      <c r="SJA159" s="277" t="s">
        <v>2665</v>
      </c>
      <c r="SJB159" s="276" t="s">
        <v>2664</v>
      </c>
      <c r="SJC159" s="277" t="s">
        <v>2665</v>
      </c>
      <c r="SJD159" s="276" t="s">
        <v>2664</v>
      </c>
      <c r="SJE159" s="277" t="s">
        <v>2665</v>
      </c>
      <c r="SJF159" s="276" t="s">
        <v>2664</v>
      </c>
      <c r="SJG159" s="277" t="s">
        <v>2665</v>
      </c>
      <c r="SJH159" s="276" t="s">
        <v>2664</v>
      </c>
      <c r="SJI159" s="277" t="s">
        <v>2665</v>
      </c>
      <c r="SJJ159" s="276" t="s">
        <v>2664</v>
      </c>
      <c r="SJK159" s="277" t="s">
        <v>2665</v>
      </c>
      <c r="SJL159" s="276" t="s">
        <v>2664</v>
      </c>
      <c r="SJM159" s="277" t="s">
        <v>2665</v>
      </c>
      <c r="SJN159" s="276" t="s">
        <v>2664</v>
      </c>
      <c r="SJO159" s="277" t="s">
        <v>2665</v>
      </c>
      <c r="SJP159" s="276" t="s">
        <v>2664</v>
      </c>
      <c r="SJQ159" s="277" t="s">
        <v>2665</v>
      </c>
      <c r="SJR159" s="276" t="s">
        <v>2664</v>
      </c>
      <c r="SJS159" s="277" t="s">
        <v>2665</v>
      </c>
      <c r="SJT159" s="276" t="s">
        <v>2664</v>
      </c>
      <c r="SJU159" s="277" t="s">
        <v>2665</v>
      </c>
      <c r="SJV159" s="276" t="s">
        <v>2664</v>
      </c>
      <c r="SJW159" s="277" t="s">
        <v>2665</v>
      </c>
      <c r="SJX159" s="276" t="s">
        <v>2664</v>
      </c>
      <c r="SJY159" s="277" t="s">
        <v>2665</v>
      </c>
      <c r="SJZ159" s="276" t="s">
        <v>2664</v>
      </c>
      <c r="SKA159" s="277" t="s">
        <v>2665</v>
      </c>
      <c r="SKB159" s="276" t="s">
        <v>2664</v>
      </c>
      <c r="SKC159" s="277" t="s">
        <v>2665</v>
      </c>
      <c r="SKD159" s="276" t="s">
        <v>2664</v>
      </c>
      <c r="SKE159" s="277" t="s">
        <v>2665</v>
      </c>
      <c r="SKF159" s="276" t="s">
        <v>2664</v>
      </c>
      <c r="SKG159" s="277" t="s">
        <v>2665</v>
      </c>
      <c r="SKH159" s="276" t="s">
        <v>2664</v>
      </c>
      <c r="SKI159" s="277" t="s">
        <v>2665</v>
      </c>
      <c r="SKJ159" s="276" t="s">
        <v>2664</v>
      </c>
      <c r="SKK159" s="277" t="s">
        <v>2665</v>
      </c>
      <c r="SKL159" s="276" t="s">
        <v>2664</v>
      </c>
      <c r="SKM159" s="277" t="s">
        <v>2665</v>
      </c>
      <c r="SKN159" s="276" t="s">
        <v>2664</v>
      </c>
      <c r="SKO159" s="277" t="s">
        <v>2665</v>
      </c>
      <c r="SKP159" s="276" t="s">
        <v>2664</v>
      </c>
      <c r="SKQ159" s="277" t="s">
        <v>2665</v>
      </c>
      <c r="SKR159" s="276" t="s">
        <v>2664</v>
      </c>
      <c r="SKS159" s="277" t="s">
        <v>2665</v>
      </c>
      <c r="SKT159" s="276" t="s">
        <v>2664</v>
      </c>
      <c r="SKU159" s="277" t="s">
        <v>2665</v>
      </c>
      <c r="SKV159" s="276" t="s">
        <v>2664</v>
      </c>
      <c r="SKW159" s="277" t="s">
        <v>2665</v>
      </c>
      <c r="SKX159" s="276" t="s">
        <v>2664</v>
      </c>
      <c r="SKY159" s="277" t="s">
        <v>2665</v>
      </c>
      <c r="SKZ159" s="276" t="s">
        <v>2664</v>
      </c>
      <c r="SLA159" s="277" t="s">
        <v>2665</v>
      </c>
      <c r="SLB159" s="276" t="s">
        <v>2664</v>
      </c>
      <c r="SLC159" s="277" t="s">
        <v>2665</v>
      </c>
      <c r="SLD159" s="276" t="s">
        <v>2664</v>
      </c>
      <c r="SLE159" s="277" t="s">
        <v>2665</v>
      </c>
      <c r="SLF159" s="276" t="s">
        <v>2664</v>
      </c>
      <c r="SLG159" s="277" t="s">
        <v>2665</v>
      </c>
      <c r="SLH159" s="276" t="s">
        <v>2664</v>
      </c>
      <c r="SLI159" s="277" t="s">
        <v>2665</v>
      </c>
      <c r="SLJ159" s="276" t="s">
        <v>2664</v>
      </c>
      <c r="SLK159" s="277" t="s">
        <v>2665</v>
      </c>
      <c r="SLL159" s="276" t="s">
        <v>2664</v>
      </c>
      <c r="SLM159" s="277" t="s">
        <v>2665</v>
      </c>
      <c r="SLN159" s="276" t="s">
        <v>2664</v>
      </c>
      <c r="SLO159" s="277" t="s">
        <v>2665</v>
      </c>
      <c r="SLP159" s="276" t="s">
        <v>2664</v>
      </c>
      <c r="SLQ159" s="277" t="s">
        <v>2665</v>
      </c>
      <c r="SLR159" s="276" t="s">
        <v>2664</v>
      </c>
      <c r="SLS159" s="277" t="s">
        <v>2665</v>
      </c>
      <c r="SLT159" s="276" t="s">
        <v>2664</v>
      </c>
      <c r="SLU159" s="277" t="s">
        <v>2665</v>
      </c>
      <c r="SLV159" s="276" t="s">
        <v>2664</v>
      </c>
      <c r="SLW159" s="277" t="s">
        <v>2665</v>
      </c>
      <c r="SLX159" s="276" t="s">
        <v>2664</v>
      </c>
      <c r="SLY159" s="277" t="s">
        <v>2665</v>
      </c>
      <c r="SLZ159" s="276" t="s">
        <v>2664</v>
      </c>
      <c r="SMA159" s="277" t="s">
        <v>2665</v>
      </c>
      <c r="SMB159" s="276" t="s">
        <v>2664</v>
      </c>
      <c r="SMC159" s="277" t="s">
        <v>2665</v>
      </c>
      <c r="SMD159" s="276" t="s">
        <v>2664</v>
      </c>
      <c r="SME159" s="277" t="s">
        <v>2665</v>
      </c>
      <c r="SMF159" s="276" t="s">
        <v>2664</v>
      </c>
      <c r="SMG159" s="277" t="s">
        <v>2665</v>
      </c>
      <c r="SMH159" s="276" t="s">
        <v>2664</v>
      </c>
      <c r="SMI159" s="277" t="s">
        <v>2665</v>
      </c>
      <c r="SMJ159" s="276" t="s">
        <v>2664</v>
      </c>
      <c r="SMK159" s="277" t="s">
        <v>2665</v>
      </c>
      <c r="SML159" s="276" t="s">
        <v>2664</v>
      </c>
      <c r="SMM159" s="277" t="s">
        <v>2665</v>
      </c>
      <c r="SMN159" s="276" t="s">
        <v>2664</v>
      </c>
      <c r="SMO159" s="277" t="s">
        <v>2665</v>
      </c>
      <c r="SMP159" s="276" t="s">
        <v>2664</v>
      </c>
      <c r="SMQ159" s="277" t="s">
        <v>2665</v>
      </c>
      <c r="SMR159" s="276" t="s">
        <v>2664</v>
      </c>
      <c r="SMS159" s="277" t="s">
        <v>2665</v>
      </c>
      <c r="SMT159" s="276" t="s">
        <v>2664</v>
      </c>
      <c r="SMU159" s="277" t="s">
        <v>2665</v>
      </c>
      <c r="SMV159" s="276" t="s">
        <v>2664</v>
      </c>
      <c r="SMW159" s="277" t="s">
        <v>2665</v>
      </c>
      <c r="SMX159" s="276" t="s">
        <v>2664</v>
      </c>
      <c r="SMY159" s="277" t="s">
        <v>2665</v>
      </c>
      <c r="SMZ159" s="276" t="s">
        <v>2664</v>
      </c>
      <c r="SNA159" s="277" t="s">
        <v>2665</v>
      </c>
      <c r="SNB159" s="276" t="s">
        <v>2664</v>
      </c>
      <c r="SNC159" s="277" t="s">
        <v>2665</v>
      </c>
      <c r="SND159" s="276" t="s">
        <v>2664</v>
      </c>
      <c r="SNE159" s="277" t="s">
        <v>2665</v>
      </c>
      <c r="SNF159" s="276" t="s">
        <v>2664</v>
      </c>
      <c r="SNG159" s="277" t="s">
        <v>2665</v>
      </c>
      <c r="SNH159" s="276" t="s">
        <v>2664</v>
      </c>
      <c r="SNI159" s="277" t="s">
        <v>2665</v>
      </c>
      <c r="SNJ159" s="276" t="s">
        <v>2664</v>
      </c>
      <c r="SNK159" s="277" t="s">
        <v>2665</v>
      </c>
      <c r="SNL159" s="276" t="s">
        <v>2664</v>
      </c>
      <c r="SNM159" s="277" t="s">
        <v>2665</v>
      </c>
      <c r="SNN159" s="276" t="s">
        <v>2664</v>
      </c>
      <c r="SNO159" s="277" t="s">
        <v>2665</v>
      </c>
      <c r="SNP159" s="276" t="s">
        <v>2664</v>
      </c>
      <c r="SNQ159" s="277" t="s">
        <v>2665</v>
      </c>
      <c r="SNR159" s="276" t="s">
        <v>2664</v>
      </c>
      <c r="SNS159" s="277" t="s">
        <v>2665</v>
      </c>
      <c r="SNT159" s="276" t="s">
        <v>2664</v>
      </c>
      <c r="SNU159" s="277" t="s">
        <v>2665</v>
      </c>
      <c r="SNV159" s="276" t="s">
        <v>2664</v>
      </c>
      <c r="SNW159" s="277" t="s">
        <v>2665</v>
      </c>
      <c r="SNX159" s="276" t="s">
        <v>2664</v>
      </c>
      <c r="SNY159" s="277" t="s">
        <v>2665</v>
      </c>
      <c r="SNZ159" s="276" t="s">
        <v>2664</v>
      </c>
      <c r="SOA159" s="277" t="s">
        <v>2665</v>
      </c>
      <c r="SOB159" s="276" t="s">
        <v>2664</v>
      </c>
      <c r="SOC159" s="277" t="s">
        <v>2665</v>
      </c>
      <c r="SOD159" s="276" t="s">
        <v>2664</v>
      </c>
      <c r="SOE159" s="277" t="s">
        <v>2665</v>
      </c>
      <c r="SOF159" s="276" t="s">
        <v>2664</v>
      </c>
      <c r="SOG159" s="277" t="s">
        <v>2665</v>
      </c>
      <c r="SOH159" s="276" t="s">
        <v>2664</v>
      </c>
      <c r="SOI159" s="277" t="s">
        <v>2665</v>
      </c>
      <c r="SOJ159" s="276" t="s">
        <v>2664</v>
      </c>
      <c r="SOK159" s="277" t="s">
        <v>2665</v>
      </c>
      <c r="SOL159" s="276" t="s">
        <v>2664</v>
      </c>
      <c r="SOM159" s="277" t="s">
        <v>2665</v>
      </c>
      <c r="SON159" s="276" t="s">
        <v>2664</v>
      </c>
      <c r="SOO159" s="277" t="s">
        <v>2665</v>
      </c>
      <c r="SOP159" s="276" t="s">
        <v>2664</v>
      </c>
      <c r="SOQ159" s="277" t="s">
        <v>2665</v>
      </c>
      <c r="SOR159" s="276" t="s">
        <v>2664</v>
      </c>
      <c r="SOS159" s="277" t="s">
        <v>2665</v>
      </c>
      <c r="SOT159" s="276" t="s">
        <v>2664</v>
      </c>
      <c r="SOU159" s="277" t="s">
        <v>2665</v>
      </c>
      <c r="SOV159" s="276" t="s">
        <v>2664</v>
      </c>
      <c r="SOW159" s="277" t="s">
        <v>2665</v>
      </c>
      <c r="SOX159" s="276" t="s">
        <v>2664</v>
      </c>
      <c r="SOY159" s="277" t="s">
        <v>2665</v>
      </c>
      <c r="SOZ159" s="276" t="s">
        <v>2664</v>
      </c>
      <c r="SPA159" s="277" t="s">
        <v>2665</v>
      </c>
      <c r="SPB159" s="276" t="s">
        <v>2664</v>
      </c>
      <c r="SPC159" s="277" t="s">
        <v>2665</v>
      </c>
      <c r="SPD159" s="276" t="s">
        <v>2664</v>
      </c>
      <c r="SPE159" s="277" t="s">
        <v>2665</v>
      </c>
      <c r="SPF159" s="276" t="s">
        <v>2664</v>
      </c>
      <c r="SPG159" s="277" t="s">
        <v>2665</v>
      </c>
      <c r="SPH159" s="276" t="s">
        <v>2664</v>
      </c>
      <c r="SPI159" s="277" t="s">
        <v>2665</v>
      </c>
      <c r="SPJ159" s="276" t="s">
        <v>2664</v>
      </c>
      <c r="SPK159" s="277" t="s">
        <v>2665</v>
      </c>
      <c r="SPL159" s="276" t="s">
        <v>2664</v>
      </c>
      <c r="SPM159" s="277" t="s">
        <v>2665</v>
      </c>
      <c r="SPN159" s="276" t="s">
        <v>2664</v>
      </c>
      <c r="SPO159" s="277" t="s">
        <v>2665</v>
      </c>
      <c r="SPP159" s="276" t="s">
        <v>2664</v>
      </c>
      <c r="SPQ159" s="277" t="s">
        <v>2665</v>
      </c>
      <c r="SPR159" s="276" t="s">
        <v>2664</v>
      </c>
      <c r="SPS159" s="277" t="s">
        <v>2665</v>
      </c>
      <c r="SPT159" s="276" t="s">
        <v>2664</v>
      </c>
      <c r="SPU159" s="277" t="s">
        <v>2665</v>
      </c>
      <c r="SPV159" s="276" t="s">
        <v>2664</v>
      </c>
      <c r="SPW159" s="277" t="s">
        <v>2665</v>
      </c>
      <c r="SPX159" s="276" t="s">
        <v>2664</v>
      </c>
      <c r="SPY159" s="277" t="s">
        <v>2665</v>
      </c>
      <c r="SPZ159" s="276" t="s">
        <v>2664</v>
      </c>
      <c r="SQA159" s="277" t="s">
        <v>2665</v>
      </c>
      <c r="SQB159" s="276" t="s">
        <v>2664</v>
      </c>
      <c r="SQC159" s="277" t="s">
        <v>2665</v>
      </c>
      <c r="SQD159" s="276" t="s">
        <v>2664</v>
      </c>
      <c r="SQE159" s="277" t="s">
        <v>2665</v>
      </c>
      <c r="SQF159" s="276" t="s">
        <v>2664</v>
      </c>
      <c r="SQG159" s="277" t="s">
        <v>2665</v>
      </c>
      <c r="SQH159" s="276" t="s">
        <v>2664</v>
      </c>
      <c r="SQI159" s="277" t="s">
        <v>2665</v>
      </c>
      <c r="SQJ159" s="276" t="s">
        <v>2664</v>
      </c>
      <c r="SQK159" s="277" t="s">
        <v>2665</v>
      </c>
      <c r="SQL159" s="276" t="s">
        <v>2664</v>
      </c>
      <c r="SQM159" s="277" t="s">
        <v>2665</v>
      </c>
      <c r="SQN159" s="276" t="s">
        <v>2664</v>
      </c>
      <c r="SQO159" s="277" t="s">
        <v>2665</v>
      </c>
      <c r="SQP159" s="276" t="s">
        <v>2664</v>
      </c>
      <c r="SQQ159" s="277" t="s">
        <v>2665</v>
      </c>
      <c r="SQR159" s="276" t="s">
        <v>2664</v>
      </c>
      <c r="SQS159" s="277" t="s">
        <v>2665</v>
      </c>
      <c r="SQT159" s="276" t="s">
        <v>2664</v>
      </c>
      <c r="SQU159" s="277" t="s">
        <v>2665</v>
      </c>
      <c r="SQV159" s="276" t="s">
        <v>2664</v>
      </c>
      <c r="SQW159" s="277" t="s">
        <v>2665</v>
      </c>
      <c r="SQX159" s="276" t="s">
        <v>2664</v>
      </c>
      <c r="SQY159" s="277" t="s">
        <v>2665</v>
      </c>
      <c r="SQZ159" s="276" t="s">
        <v>2664</v>
      </c>
      <c r="SRA159" s="277" t="s">
        <v>2665</v>
      </c>
      <c r="SRB159" s="276" t="s">
        <v>2664</v>
      </c>
      <c r="SRC159" s="277" t="s">
        <v>2665</v>
      </c>
      <c r="SRD159" s="276" t="s">
        <v>2664</v>
      </c>
      <c r="SRE159" s="277" t="s">
        <v>2665</v>
      </c>
      <c r="SRF159" s="276" t="s">
        <v>2664</v>
      </c>
      <c r="SRG159" s="277" t="s">
        <v>2665</v>
      </c>
      <c r="SRH159" s="276" t="s">
        <v>2664</v>
      </c>
      <c r="SRI159" s="277" t="s">
        <v>2665</v>
      </c>
      <c r="SRJ159" s="276" t="s">
        <v>2664</v>
      </c>
      <c r="SRK159" s="277" t="s">
        <v>2665</v>
      </c>
      <c r="SRL159" s="276" t="s">
        <v>2664</v>
      </c>
      <c r="SRM159" s="277" t="s">
        <v>2665</v>
      </c>
      <c r="SRN159" s="276" t="s">
        <v>2664</v>
      </c>
      <c r="SRO159" s="277" t="s">
        <v>2665</v>
      </c>
      <c r="SRP159" s="276" t="s">
        <v>2664</v>
      </c>
      <c r="SRQ159" s="277" t="s">
        <v>2665</v>
      </c>
      <c r="SRR159" s="276" t="s">
        <v>2664</v>
      </c>
      <c r="SRS159" s="277" t="s">
        <v>2665</v>
      </c>
      <c r="SRT159" s="276" t="s">
        <v>2664</v>
      </c>
      <c r="SRU159" s="277" t="s">
        <v>2665</v>
      </c>
      <c r="SRV159" s="276" t="s">
        <v>2664</v>
      </c>
      <c r="SRW159" s="277" t="s">
        <v>2665</v>
      </c>
      <c r="SRX159" s="276" t="s">
        <v>2664</v>
      </c>
      <c r="SRY159" s="277" t="s">
        <v>2665</v>
      </c>
      <c r="SRZ159" s="276" t="s">
        <v>2664</v>
      </c>
      <c r="SSA159" s="277" t="s">
        <v>2665</v>
      </c>
      <c r="SSB159" s="276" t="s">
        <v>2664</v>
      </c>
      <c r="SSC159" s="277" t="s">
        <v>2665</v>
      </c>
      <c r="SSD159" s="276" t="s">
        <v>2664</v>
      </c>
      <c r="SSE159" s="277" t="s">
        <v>2665</v>
      </c>
      <c r="SSF159" s="276" t="s">
        <v>2664</v>
      </c>
      <c r="SSG159" s="277" t="s">
        <v>2665</v>
      </c>
      <c r="SSH159" s="276" t="s">
        <v>2664</v>
      </c>
      <c r="SSI159" s="277" t="s">
        <v>2665</v>
      </c>
      <c r="SSJ159" s="276" t="s">
        <v>2664</v>
      </c>
      <c r="SSK159" s="277" t="s">
        <v>2665</v>
      </c>
      <c r="SSL159" s="276" t="s">
        <v>2664</v>
      </c>
      <c r="SSM159" s="277" t="s">
        <v>2665</v>
      </c>
      <c r="SSN159" s="276" t="s">
        <v>2664</v>
      </c>
      <c r="SSO159" s="277" t="s">
        <v>2665</v>
      </c>
      <c r="SSP159" s="276" t="s">
        <v>2664</v>
      </c>
      <c r="SSQ159" s="277" t="s">
        <v>2665</v>
      </c>
      <c r="SSR159" s="276" t="s">
        <v>2664</v>
      </c>
      <c r="SSS159" s="277" t="s">
        <v>2665</v>
      </c>
      <c r="SST159" s="276" t="s">
        <v>2664</v>
      </c>
      <c r="SSU159" s="277" t="s">
        <v>2665</v>
      </c>
      <c r="SSV159" s="276" t="s">
        <v>2664</v>
      </c>
      <c r="SSW159" s="277" t="s">
        <v>2665</v>
      </c>
      <c r="SSX159" s="276" t="s">
        <v>2664</v>
      </c>
      <c r="SSY159" s="277" t="s">
        <v>2665</v>
      </c>
      <c r="SSZ159" s="276" t="s">
        <v>2664</v>
      </c>
      <c r="STA159" s="277" t="s">
        <v>2665</v>
      </c>
      <c r="STB159" s="276" t="s">
        <v>2664</v>
      </c>
      <c r="STC159" s="277" t="s">
        <v>2665</v>
      </c>
      <c r="STD159" s="276" t="s">
        <v>2664</v>
      </c>
      <c r="STE159" s="277" t="s">
        <v>2665</v>
      </c>
      <c r="STF159" s="276" t="s">
        <v>2664</v>
      </c>
      <c r="STG159" s="277" t="s">
        <v>2665</v>
      </c>
      <c r="STH159" s="276" t="s">
        <v>2664</v>
      </c>
      <c r="STI159" s="277" t="s">
        <v>2665</v>
      </c>
      <c r="STJ159" s="276" t="s">
        <v>2664</v>
      </c>
      <c r="STK159" s="277" t="s">
        <v>2665</v>
      </c>
      <c r="STL159" s="276" t="s">
        <v>2664</v>
      </c>
      <c r="STM159" s="277" t="s">
        <v>2665</v>
      </c>
      <c r="STN159" s="276" t="s">
        <v>2664</v>
      </c>
      <c r="STO159" s="277" t="s">
        <v>2665</v>
      </c>
      <c r="STP159" s="276" t="s">
        <v>2664</v>
      </c>
      <c r="STQ159" s="277" t="s">
        <v>2665</v>
      </c>
      <c r="STR159" s="276" t="s">
        <v>2664</v>
      </c>
      <c r="STS159" s="277" t="s">
        <v>2665</v>
      </c>
      <c r="STT159" s="276" t="s">
        <v>2664</v>
      </c>
      <c r="STU159" s="277" t="s">
        <v>2665</v>
      </c>
      <c r="STV159" s="276" t="s">
        <v>2664</v>
      </c>
      <c r="STW159" s="277" t="s">
        <v>2665</v>
      </c>
      <c r="STX159" s="276" t="s">
        <v>2664</v>
      </c>
      <c r="STY159" s="277" t="s">
        <v>2665</v>
      </c>
      <c r="STZ159" s="276" t="s">
        <v>2664</v>
      </c>
      <c r="SUA159" s="277" t="s">
        <v>2665</v>
      </c>
      <c r="SUB159" s="276" t="s">
        <v>2664</v>
      </c>
      <c r="SUC159" s="277" t="s">
        <v>2665</v>
      </c>
      <c r="SUD159" s="276" t="s">
        <v>2664</v>
      </c>
      <c r="SUE159" s="277" t="s">
        <v>2665</v>
      </c>
      <c r="SUF159" s="276" t="s">
        <v>2664</v>
      </c>
      <c r="SUG159" s="277" t="s">
        <v>2665</v>
      </c>
      <c r="SUH159" s="276" t="s">
        <v>2664</v>
      </c>
      <c r="SUI159" s="277" t="s">
        <v>2665</v>
      </c>
      <c r="SUJ159" s="276" t="s">
        <v>2664</v>
      </c>
      <c r="SUK159" s="277" t="s">
        <v>2665</v>
      </c>
      <c r="SUL159" s="276" t="s">
        <v>2664</v>
      </c>
      <c r="SUM159" s="277" t="s">
        <v>2665</v>
      </c>
      <c r="SUN159" s="276" t="s">
        <v>2664</v>
      </c>
      <c r="SUO159" s="277" t="s">
        <v>2665</v>
      </c>
      <c r="SUP159" s="276" t="s">
        <v>2664</v>
      </c>
      <c r="SUQ159" s="277" t="s">
        <v>2665</v>
      </c>
      <c r="SUR159" s="276" t="s">
        <v>2664</v>
      </c>
      <c r="SUS159" s="277" t="s">
        <v>2665</v>
      </c>
      <c r="SUT159" s="276" t="s">
        <v>2664</v>
      </c>
      <c r="SUU159" s="277" t="s">
        <v>2665</v>
      </c>
      <c r="SUV159" s="276" t="s">
        <v>2664</v>
      </c>
      <c r="SUW159" s="277" t="s">
        <v>2665</v>
      </c>
      <c r="SUX159" s="276" t="s">
        <v>2664</v>
      </c>
      <c r="SUY159" s="277" t="s">
        <v>2665</v>
      </c>
      <c r="SUZ159" s="276" t="s">
        <v>2664</v>
      </c>
      <c r="SVA159" s="277" t="s">
        <v>2665</v>
      </c>
      <c r="SVB159" s="276" t="s">
        <v>2664</v>
      </c>
      <c r="SVC159" s="277" t="s">
        <v>2665</v>
      </c>
      <c r="SVD159" s="276" t="s">
        <v>2664</v>
      </c>
      <c r="SVE159" s="277" t="s">
        <v>2665</v>
      </c>
      <c r="SVF159" s="276" t="s">
        <v>2664</v>
      </c>
      <c r="SVG159" s="277" t="s">
        <v>2665</v>
      </c>
      <c r="SVH159" s="276" t="s">
        <v>2664</v>
      </c>
      <c r="SVI159" s="277" t="s">
        <v>2665</v>
      </c>
      <c r="SVJ159" s="276" t="s">
        <v>2664</v>
      </c>
      <c r="SVK159" s="277" t="s">
        <v>2665</v>
      </c>
      <c r="SVL159" s="276" t="s">
        <v>2664</v>
      </c>
      <c r="SVM159" s="277" t="s">
        <v>2665</v>
      </c>
      <c r="SVN159" s="276" t="s">
        <v>2664</v>
      </c>
      <c r="SVO159" s="277" t="s">
        <v>2665</v>
      </c>
      <c r="SVP159" s="276" t="s">
        <v>2664</v>
      </c>
      <c r="SVQ159" s="277" t="s">
        <v>2665</v>
      </c>
      <c r="SVR159" s="276" t="s">
        <v>2664</v>
      </c>
      <c r="SVS159" s="277" t="s">
        <v>2665</v>
      </c>
      <c r="SVT159" s="276" t="s">
        <v>2664</v>
      </c>
      <c r="SVU159" s="277" t="s">
        <v>2665</v>
      </c>
      <c r="SVV159" s="276" t="s">
        <v>2664</v>
      </c>
      <c r="SVW159" s="277" t="s">
        <v>2665</v>
      </c>
      <c r="SVX159" s="276" t="s">
        <v>2664</v>
      </c>
      <c r="SVY159" s="277" t="s">
        <v>2665</v>
      </c>
      <c r="SVZ159" s="276" t="s">
        <v>2664</v>
      </c>
      <c r="SWA159" s="277" t="s">
        <v>2665</v>
      </c>
      <c r="SWB159" s="276" t="s">
        <v>2664</v>
      </c>
      <c r="SWC159" s="277" t="s">
        <v>2665</v>
      </c>
      <c r="SWD159" s="276" t="s">
        <v>2664</v>
      </c>
      <c r="SWE159" s="277" t="s">
        <v>2665</v>
      </c>
      <c r="SWF159" s="276" t="s">
        <v>2664</v>
      </c>
      <c r="SWG159" s="277" t="s">
        <v>2665</v>
      </c>
      <c r="SWH159" s="276" t="s">
        <v>2664</v>
      </c>
      <c r="SWI159" s="277" t="s">
        <v>2665</v>
      </c>
      <c r="SWJ159" s="276" t="s">
        <v>2664</v>
      </c>
      <c r="SWK159" s="277" t="s">
        <v>2665</v>
      </c>
      <c r="SWL159" s="276" t="s">
        <v>2664</v>
      </c>
      <c r="SWM159" s="277" t="s">
        <v>2665</v>
      </c>
      <c r="SWN159" s="276" t="s">
        <v>2664</v>
      </c>
      <c r="SWO159" s="277" t="s">
        <v>2665</v>
      </c>
      <c r="SWP159" s="276" t="s">
        <v>2664</v>
      </c>
      <c r="SWQ159" s="277" t="s">
        <v>2665</v>
      </c>
      <c r="SWR159" s="276" t="s">
        <v>2664</v>
      </c>
      <c r="SWS159" s="277" t="s">
        <v>2665</v>
      </c>
      <c r="SWT159" s="276" t="s">
        <v>2664</v>
      </c>
      <c r="SWU159" s="277" t="s">
        <v>2665</v>
      </c>
      <c r="SWV159" s="276" t="s">
        <v>2664</v>
      </c>
      <c r="SWW159" s="277" t="s">
        <v>2665</v>
      </c>
      <c r="SWX159" s="276" t="s">
        <v>2664</v>
      </c>
      <c r="SWY159" s="277" t="s">
        <v>2665</v>
      </c>
      <c r="SWZ159" s="276" t="s">
        <v>2664</v>
      </c>
      <c r="SXA159" s="277" t="s">
        <v>2665</v>
      </c>
      <c r="SXB159" s="276" t="s">
        <v>2664</v>
      </c>
      <c r="SXC159" s="277" t="s">
        <v>2665</v>
      </c>
      <c r="SXD159" s="276" t="s">
        <v>2664</v>
      </c>
      <c r="SXE159" s="277" t="s">
        <v>2665</v>
      </c>
      <c r="SXF159" s="276" t="s">
        <v>2664</v>
      </c>
      <c r="SXG159" s="277" t="s">
        <v>2665</v>
      </c>
      <c r="SXH159" s="276" t="s">
        <v>2664</v>
      </c>
      <c r="SXI159" s="277" t="s">
        <v>2665</v>
      </c>
      <c r="SXJ159" s="276" t="s">
        <v>2664</v>
      </c>
      <c r="SXK159" s="277" t="s">
        <v>2665</v>
      </c>
      <c r="SXL159" s="276" t="s">
        <v>2664</v>
      </c>
      <c r="SXM159" s="277" t="s">
        <v>2665</v>
      </c>
      <c r="SXN159" s="276" t="s">
        <v>2664</v>
      </c>
      <c r="SXO159" s="277" t="s">
        <v>2665</v>
      </c>
      <c r="SXP159" s="276" t="s">
        <v>2664</v>
      </c>
      <c r="SXQ159" s="277" t="s">
        <v>2665</v>
      </c>
      <c r="SXR159" s="276" t="s">
        <v>2664</v>
      </c>
      <c r="SXS159" s="277" t="s">
        <v>2665</v>
      </c>
      <c r="SXT159" s="276" t="s">
        <v>2664</v>
      </c>
      <c r="SXU159" s="277" t="s">
        <v>2665</v>
      </c>
      <c r="SXV159" s="276" t="s">
        <v>2664</v>
      </c>
      <c r="SXW159" s="277" t="s">
        <v>2665</v>
      </c>
      <c r="SXX159" s="276" t="s">
        <v>2664</v>
      </c>
      <c r="SXY159" s="277" t="s">
        <v>2665</v>
      </c>
      <c r="SXZ159" s="276" t="s">
        <v>2664</v>
      </c>
      <c r="SYA159" s="277" t="s">
        <v>2665</v>
      </c>
      <c r="SYB159" s="276" t="s">
        <v>2664</v>
      </c>
      <c r="SYC159" s="277" t="s">
        <v>2665</v>
      </c>
      <c r="SYD159" s="276" t="s">
        <v>2664</v>
      </c>
      <c r="SYE159" s="277" t="s">
        <v>2665</v>
      </c>
      <c r="SYF159" s="276" t="s">
        <v>2664</v>
      </c>
      <c r="SYG159" s="277" t="s">
        <v>2665</v>
      </c>
      <c r="SYH159" s="276" t="s">
        <v>2664</v>
      </c>
      <c r="SYI159" s="277" t="s">
        <v>2665</v>
      </c>
      <c r="SYJ159" s="276" t="s">
        <v>2664</v>
      </c>
      <c r="SYK159" s="277" t="s">
        <v>2665</v>
      </c>
      <c r="SYL159" s="276" t="s">
        <v>2664</v>
      </c>
      <c r="SYM159" s="277" t="s">
        <v>2665</v>
      </c>
      <c r="SYN159" s="276" t="s">
        <v>2664</v>
      </c>
      <c r="SYO159" s="277" t="s">
        <v>2665</v>
      </c>
      <c r="SYP159" s="276" t="s">
        <v>2664</v>
      </c>
      <c r="SYQ159" s="277" t="s">
        <v>2665</v>
      </c>
      <c r="SYR159" s="276" t="s">
        <v>2664</v>
      </c>
      <c r="SYS159" s="277" t="s">
        <v>2665</v>
      </c>
      <c r="SYT159" s="276" t="s">
        <v>2664</v>
      </c>
      <c r="SYU159" s="277" t="s">
        <v>2665</v>
      </c>
      <c r="SYV159" s="276" t="s">
        <v>2664</v>
      </c>
      <c r="SYW159" s="277" t="s">
        <v>2665</v>
      </c>
      <c r="SYX159" s="276" t="s">
        <v>2664</v>
      </c>
      <c r="SYY159" s="277" t="s">
        <v>2665</v>
      </c>
      <c r="SYZ159" s="276" t="s">
        <v>2664</v>
      </c>
      <c r="SZA159" s="277" t="s">
        <v>2665</v>
      </c>
      <c r="SZB159" s="276" t="s">
        <v>2664</v>
      </c>
      <c r="SZC159" s="277" t="s">
        <v>2665</v>
      </c>
      <c r="SZD159" s="276" t="s">
        <v>2664</v>
      </c>
      <c r="SZE159" s="277" t="s">
        <v>2665</v>
      </c>
      <c r="SZF159" s="276" t="s">
        <v>2664</v>
      </c>
      <c r="SZG159" s="277" t="s">
        <v>2665</v>
      </c>
      <c r="SZH159" s="276" t="s">
        <v>2664</v>
      </c>
      <c r="SZI159" s="277" t="s">
        <v>2665</v>
      </c>
      <c r="SZJ159" s="276" t="s">
        <v>2664</v>
      </c>
      <c r="SZK159" s="277" t="s">
        <v>2665</v>
      </c>
      <c r="SZL159" s="276" t="s">
        <v>2664</v>
      </c>
      <c r="SZM159" s="277" t="s">
        <v>2665</v>
      </c>
      <c r="SZN159" s="276" t="s">
        <v>2664</v>
      </c>
      <c r="SZO159" s="277" t="s">
        <v>2665</v>
      </c>
      <c r="SZP159" s="276" t="s">
        <v>2664</v>
      </c>
      <c r="SZQ159" s="277" t="s">
        <v>2665</v>
      </c>
      <c r="SZR159" s="276" t="s">
        <v>2664</v>
      </c>
      <c r="SZS159" s="277" t="s">
        <v>2665</v>
      </c>
      <c r="SZT159" s="276" t="s">
        <v>2664</v>
      </c>
      <c r="SZU159" s="277" t="s">
        <v>2665</v>
      </c>
      <c r="SZV159" s="276" t="s">
        <v>2664</v>
      </c>
      <c r="SZW159" s="277" t="s">
        <v>2665</v>
      </c>
      <c r="SZX159" s="276" t="s">
        <v>2664</v>
      </c>
      <c r="SZY159" s="277" t="s">
        <v>2665</v>
      </c>
      <c r="SZZ159" s="276" t="s">
        <v>2664</v>
      </c>
      <c r="TAA159" s="277" t="s">
        <v>2665</v>
      </c>
      <c r="TAB159" s="276" t="s">
        <v>2664</v>
      </c>
      <c r="TAC159" s="277" t="s">
        <v>2665</v>
      </c>
      <c r="TAD159" s="276" t="s">
        <v>2664</v>
      </c>
      <c r="TAE159" s="277" t="s">
        <v>2665</v>
      </c>
      <c r="TAF159" s="276" t="s">
        <v>2664</v>
      </c>
      <c r="TAG159" s="277" t="s">
        <v>2665</v>
      </c>
      <c r="TAH159" s="276" t="s">
        <v>2664</v>
      </c>
      <c r="TAI159" s="277" t="s">
        <v>2665</v>
      </c>
      <c r="TAJ159" s="276" t="s">
        <v>2664</v>
      </c>
      <c r="TAK159" s="277" t="s">
        <v>2665</v>
      </c>
      <c r="TAL159" s="276" t="s">
        <v>2664</v>
      </c>
      <c r="TAM159" s="277" t="s">
        <v>2665</v>
      </c>
      <c r="TAN159" s="276" t="s">
        <v>2664</v>
      </c>
      <c r="TAO159" s="277" t="s">
        <v>2665</v>
      </c>
      <c r="TAP159" s="276" t="s">
        <v>2664</v>
      </c>
      <c r="TAQ159" s="277" t="s">
        <v>2665</v>
      </c>
      <c r="TAR159" s="276" t="s">
        <v>2664</v>
      </c>
      <c r="TAS159" s="277" t="s">
        <v>2665</v>
      </c>
      <c r="TAT159" s="276" t="s">
        <v>2664</v>
      </c>
      <c r="TAU159" s="277" t="s">
        <v>2665</v>
      </c>
      <c r="TAV159" s="276" t="s">
        <v>2664</v>
      </c>
      <c r="TAW159" s="277" t="s">
        <v>2665</v>
      </c>
      <c r="TAX159" s="276" t="s">
        <v>2664</v>
      </c>
      <c r="TAY159" s="277" t="s">
        <v>2665</v>
      </c>
      <c r="TAZ159" s="276" t="s">
        <v>2664</v>
      </c>
      <c r="TBA159" s="277" t="s">
        <v>2665</v>
      </c>
      <c r="TBB159" s="276" t="s">
        <v>2664</v>
      </c>
      <c r="TBC159" s="277" t="s">
        <v>2665</v>
      </c>
      <c r="TBD159" s="276" t="s">
        <v>2664</v>
      </c>
      <c r="TBE159" s="277" t="s">
        <v>2665</v>
      </c>
      <c r="TBF159" s="276" t="s">
        <v>2664</v>
      </c>
      <c r="TBG159" s="277" t="s">
        <v>2665</v>
      </c>
      <c r="TBH159" s="276" t="s">
        <v>2664</v>
      </c>
      <c r="TBI159" s="277" t="s">
        <v>2665</v>
      </c>
      <c r="TBJ159" s="276" t="s">
        <v>2664</v>
      </c>
      <c r="TBK159" s="277" t="s">
        <v>2665</v>
      </c>
      <c r="TBL159" s="276" t="s">
        <v>2664</v>
      </c>
      <c r="TBM159" s="277" t="s">
        <v>2665</v>
      </c>
      <c r="TBN159" s="276" t="s">
        <v>2664</v>
      </c>
      <c r="TBO159" s="277" t="s">
        <v>2665</v>
      </c>
      <c r="TBP159" s="276" t="s">
        <v>2664</v>
      </c>
      <c r="TBQ159" s="277" t="s">
        <v>2665</v>
      </c>
      <c r="TBR159" s="276" t="s">
        <v>2664</v>
      </c>
      <c r="TBS159" s="277" t="s">
        <v>2665</v>
      </c>
      <c r="TBT159" s="276" t="s">
        <v>2664</v>
      </c>
      <c r="TBU159" s="277" t="s">
        <v>2665</v>
      </c>
      <c r="TBV159" s="276" t="s">
        <v>2664</v>
      </c>
      <c r="TBW159" s="277" t="s">
        <v>2665</v>
      </c>
      <c r="TBX159" s="276" t="s">
        <v>2664</v>
      </c>
      <c r="TBY159" s="277" t="s">
        <v>2665</v>
      </c>
      <c r="TBZ159" s="276" t="s">
        <v>2664</v>
      </c>
      <c r="TCA159" s="277" t="s">
        <v>2665</v>
      </c>
      <c r="TCB159" s="276" t="s">
        <v>2664</v>
      </c>
      <c r="TCC159" s="277" t="s">
        <v>2665</v>
      </c>
      <c r="TCD159" s="276" t="s">
        <v>2664</v>
      </c>
      <c r="TCE159" s="277" t="s">
        <v>2665</v>
      </c>
      <c r="TCF159" s="276" t="s">
        <v>2664</v>
      </c>
      <c r="TCG159" s="277" t="s">
        <v>2665</v>
      </c>
      <c r="TCH159" s="276" t="s">
        <v>2664</v>
      </c>
      <c r="TCI159" s="277" t="s">
        <v>2665</v>
      </c>
      <c r="TCJ159" s="276" t="s">
        <v>2664</v>
      </c>
      <c r="TCK159" s="277" t="s">
        <v>2665</v>
      </c>
      <c r="TCL159" s="276" t="s">
        <v>2664</v>
      </c>
      <c r="TCM159" s="277" t="s">
        <v>2665</v>
      </c>
      <c r="TCN159" s="276" t="s">
        <v>2664</v>
      </c>
      <c r="TCO159" s="277" t="s">
        <v>2665</v>
      </c>
      <c r="TCP159" s="276" t="s">
        <v>2664</v>
      </c>
      <c r="TCQ159" s="277" t="s">
        <v>2665</v>
      </c>
      <c r="TCR159" s="276" t="s">
        <v>2664</v>
      </c>
      <c r="TCS159" s="277" t="s">
        <v>2665</v>
      </c>
      <c r="TCT159" s="276" t="s">
        <v>2664</v>
      </c>
      <c r="TCU159" s="277" t="s">
        <v>2665</v>
      </c>
      <c r="TCV159" s="276" t="s">
        <v>2664</v>
      </c>
      <c r="TCW159" s="277" t="s">
        <v>2665</v>
      </c>
      <c r="TCX159" s="276" t="s">
        <v>2664</v>
      </c>
      <c r="TCY159" s="277" t="s">
        <v>2665</v>
      </c>
      <c r="TCZ159" s="276" t="s">
        <v>2664</v>
      </c>
      <c r="TDA159" s="277" t="s">
        <v>2665</v>
      </c>
      <c r="TDB159" s="276" t="s">
        <v>2664</v>
      </c>
      <c r="TDC159" s="277" t="s">
        <v>2665</v>
      </c>
      <c r="TDD159" s="276" t="s">
        <v>2664</v>
      </c>
      <c r="TDE159" s="277" t="s">
        <v>2665</v>
      </c>
      <c r="TDF159" s="276" t="s">
        <v>2664</v>
      </c>
      <c r="TDG159" s="277" t="s">
        <v>2665</v>
      </c>
      <c r="TDH159" s="276" t="s">
        <v>2664</v>
      </c>
      <c r="TDI159" s="277" t="s">
        <v>2665</v>
      </c>
      <c r="TDJ159" s="276" t="s">
        <v>2664</v>
      </c>
      <c r="TDK159" s="277" t="s">
        <v>2665</v>
      </c>
      <c r="TDL159" s="276" t="s">
        <v>2664</v>
      </c>
      <c r="TDM159" s="277" t="s">
        <v>2665</v>
      </c>
      <c r="TDN159" s="276" t="s">
        <v>2664</v>
      </c>
      <c r="TDO159" s="277" t="s">
        <v>2665</v>
      </c>
      <c r="TDP159" s="276" t="s">
        <v>2664</v>
      </c>
      <c r="TDQ159" s="277" t="s">
        <v>2665</v>
      </c>
      <c r="TDR159" s="276" t="s">
        <v>2664</v>
      </c>
      <c r="TDS159" s="277" t="s">
        <v>2665</v>
      </c>
      <c r="TDT159" s="276" t="s">
        <v>2664</v>
      </c>
      <c r="TDU159" s="277" t="s">
        <v>2665</v>
      </c>
      <c r="TDV159" s="276" t="s">
        <v>2664</v>
      </c>
      <c r="TDW159" s="277" t="s">
        <v>2665</v>
      </c>
      <c r="TDX159" s="276" t="s">
        <v>2664</v>
      </c>
      <c r="TDY159" s="277" t="s">
        <v>2665</v>
      </c>
      <c r="TDZ159" s="276" t="s">
        <v>2664</v>
      </c>
      <c r="TEA159" s="277" t="s">
        <v>2665</v>
      </c>
      <c r="TEB159" s="276" t="s">
        <v>2664</v>
      </c>
      <c r="TEC159" s="277" t="s">
        <v>2665</v>
      </c>
      <c r="TED159" s="276" t="s">
        <v>2664</v>
      </c>
      <c r="TEE159" s="277" t="s">
        <v>2665</v>
      </c>
      <c r="TEF159" s="276" t="s">
        <v>2664</v>
      </c>
      <c r="TEG159" s="277" t="s">
        <v>2665</v>
      </c>
      <c r="TEH159" s="276" t="s">
        <v>2664</v>
      </c>
      <c r="TEI159" s="277" t="s">
        <v>2665</v>
      </c>
      <c r="TEJ159" s="276" t="s">
        <v>2664</v>
      </c>
      <c r="TEK159" s="277" t="s">
        <v>2665</v>
      </c>
      <c r="TEL159" s="276" t="s">
        <v>2664</v>
      </c>
      <c r="TEM159" s="277" t="s">
        <v>2665</v>
      </c>
      <c r="TEN159" s="276" t="s">
        <v>2664</v>
      </c>
      <c r="TEO159" s="277" t="s">
        <v>2665</v>
      </c>
      <c r="TEP159" s="276" t="s">
        <v>2664</v>
      </c>
      <c r="TEQ159" s="277" t="s">
        <v>2665</v>
      </c>
      <c r="TER159" s="276" t="s">
        <v>2664</v>
      </c>
      <c r="TES159" s="277" t="s">
        <v>2665</v>
      </c>
      <c r="TET159" s="276" t="s">
        <v>2664</v>
      </c>
      <c r="TEU159" s="277" t="s">
        <v>2665</v>
      </c>
      <c r="TEV159" s="276" t="s">
        <v>2664</v>
      </c>
      <c r="TEW159" s="277" t="s">
        <v>2665</v>
      </c>
      <c r="TEX159" s="276" t="s">
        <v>2664</v>
      </c>
      <c r="TEY159" s="277" t="s">
        <v>2665</v>
      </c>
      <c r="TEZ159" s="276" t="s">
        <v>2664</v>
      </c>
      <c r="TFA159" s="277" t="s">
        <v>2665</v>
      </c>
      <c r="TFB159" s="276" t="s">
        <v>2664</v>
      </c>
      <c r="TFC159" s="277" t="s">
        <v>2665</v>
      </c>
      <c r="TFD159" s="276" t="s">
        <v>2664</v>
      </c>
      <c r="TFE159" s="277" t="s">
        <v>2665</v>
      </c>
      <c r="TFF159" s="276" t="s">
        <v>2664</v>
      </c>
      <c r="TFG159" s="277" t="s">
        <v>2665</v>
      </c>
      <c r="TFH159" s="276" t="s">
        <v>2664</v>
      </c>
      <c r="TFI159" s="277" t="s">
        <v>2665</v>
      </c>
      <c r="TFJ159" s="276" t="s">
        <v>2664</v>
      </c>
      <c r="TFK159" s="277" t="s">
        <v>2665</v>
      </c>
      <c r="TFL159" s="276" t="s">
        <v>2664</v>
      </c>
      <c r="TFM159" s="277" t="s">
        <v>2665</v>
      </c>
      <c r="TFN159" s="276" t="s">
        <v>2664</v>
      </c>
      <c r="TFO159" s="277" t="s">
        <v>2665</v>
      </c>
      <c r="TFP159" s="276" t="s">
        <v>2664</v>
      </c>
      <c r="TFQ159" s="277" t="s">
        <v>2665</v>
      </c>
      <c r="TFR159" s="276" t="s">
        <v>2664</v>
      </c>
      <c r="TFS159" s="277" t="s">
        <v>2665</v>
      </c>
      <c r="TFT159" s="276" t="s">
        <v>2664</v>
      </c>
      <c r="TFU159" s="277" t="s">
        <v>2665</v>
      </c>
      <c r="TFV159" s="276" t="s">
        <v>2664</v>
      </c>
      <c r="TFW159" s="277" t="s">
        <v>2665</v>
      </c>
      <c r="TFX159" s="276" t="s">
        <v>2664</v>
      </c>
      <c r="TFY159" s="277" t="s">
        <v>2665</v>
      </c>
      <c r="TFZ159" s="276" t="s">
        <v>2664</v>
      </c>
      <c r="TGA159" s="277" t="s">
        <v>2665</v>
      </c>
      <c r="TGB159" s="276" t="s">
        <v>2664</v>
      </c>
      <c r="TGC159" s="277" t="s">
        <v>2665</v>
      </c>
      <c r="TGD159" s="276" t="s">
        <v>2664</v>
      </c>
      <c r="TGE159" s="277" t="s">
        <v>2665</v>
      </c>
      <c r="TGF159" s="276" t="s">
        <v>2664</v>
      </c>
      <c r="TGG159" s="277" t="s">
        <v>2665</v>
      </c>
      <c r="TGH159" s="276" t="s">
        <v>2664</v>
      </c>
      <c r="TGI159" s="277" t="s">
        <v>2665</v>
      </c>
      <c r="TGJ159" s="276" t="s">
        <v>2664</v>
      </c>
      <c r="TGK159" s="277" t="s">
        <v>2665</v>
      </c>
      <c r="TGL159" s="276" t="s">
        <v>2664</v>
      </c>
      <c r="TGM159" s="277" t="s">
        <v>2665</v>
      </c>
      <c r="TGN159" s="276" t="s">
        <v>2664</v>
      </c>
      <c r="TGO159" s="277" t="s">
        <v>2665</v>
      </c>
      <c r="TGP159" s="276" t="s">
        <v>2664</v>
      </c>
      <c r="TGQ159" s="277" t="s">
        <v>2665</v>
      </c>
      <c r="TGR159" s="276" t="s">
        <v>2664</v>
      </c>
      <c r="TGS159" s="277" t="s">
        <v>2665</v>
      </c>
      <c r="TGT159" s="276" t="s">
        <v>2664</v>
      </c>
      <c r="TGU159" s="277" t="s">
        <v>2665</v>
      </c>
      <c r="TGV159" s="276" t="s">
        <v>2664</v>
      </c>
      <c r="TGW159" s="277" t="s">
        <v>2665</v>
      </c>
      <c r="TGX159" s="276" t="s">
        <v>2664</v>
      </c>
      <c r="TGY159" s="277" t="s">
        <v>2665</v>
      </c>
      <c r="TGZ159" s="276" t="s">
        <v>2664</v>
      </c>
      <c r="THA159" s="277" t="s">
        <v>2665</v>
      </c>
      <c r="THB159" s="276" t="s">
        <v>2664</v>
      </c>
      <c r="THC159" s="277" t="s">
        <v>2665</v>
      </c>
      <c r="THD159" s="276" t="s">
        <v>2664</v>
      </c>
      <c r="THE159" s="277" t="s">
        <v>2665</v>
      </c>
      <c r="THF159" s="276" t="s">
        <v>2664</v>
      </c>
      <c r="THG159" s="277" t="s">
        <v>2665</v>
      </c>
      <c r="THH159" s="276" t="s">
        <v>2664</v>
      </c>
      <c r="THI159" s="277" t="s">
        <v>2665</v>
      </c>
      <c r="THJ159" s="276" t="s">
        <v>2664</v>
      </c>
      <c r="THK159" s="277" t="s">
        <v>2665</v>
      </c>
      <c r="THL159" s="276" t="s">
        <v>2664</v>
      </c>
      <c r="THM159" s="277" t="s">
        <v>2665</v>
      </c>
      <c r="THN159" s="276" t="s">
        <v>2664</v>
      </c>
      <c r="THO159" s="277" t="s">
        <v>2665</v>
      </c>
      <c r="THP159" s="276" t="s">
        <v>2664</v>
      </c>
      <c r="THQ159" s="277" t="s">
        <v>2665</v>
      </c>
      <c r="THR159" s="276" t="s">
        <v>2664</v>
      </c>
      <c r="THS159" s="277" t="s">
        <v>2665</v>
      </c>
      <c r="THT159" s="276" t="s">
        <v>2664</v>
      </c>
      <c r="THU159" s="277" t="s">
        <v>2665</v>
      </c>
      <c r="THV159" s="276" t="s">
        <v>2664</v>
      </c>
      <c r="THW159" s="277" t="s">
        <v>2665</v>
      </c>
      <c r="THX159" s="276" t="s">
        <v>2664</v>
      </c>
      <c r="THY159" s="277" t="s">
        <v>2665</v>
      </c>
      <c r="THZ159" s="276" t="s">
        <v>2664</v>
      </c>
      <c r="TIA159" s="277" t="s">
        <v>2665</v>
      </c>
      <c r="TIB159" s="276" t="s">
        <v>2664</v>
      </c>
      <c r="TIC159" s="277" t="s">
        <v>2665</v>
      </c>
      <c r="TID159" s="276" t="s">
        <v>2664</v>
      </c>
      <c r="TIE159" s="277" t="s">
        <v>2665</v>
      </c>
      <c r="TIF159" s="276" t="s">
        <v>2664</v>
      </c>
      <c r="TIG159" s="277" t="s">
        <v>2665</v>
      </c>
      <c r="TIH159" s="276" t="s">
        <v>2664</v>
      </c>
      <c r="TII159" s="277" t="s">
        <v>2665</v>
      </c>
      <c r="TIJ159" s="276" t="s">
        <v>2664</v>
      </c>
      <c r="TIK159" s="277" t="s">
        <v>2665</v>
      </c>
      <c r="TIL159" s="276" t="s">
        <v>2664</v>
      </c>
      <c r="TIM159" s="277" t="s">
        <v>2665</v>
      </c>
      <c r="TIN159" s="276" t="s">
        <v>2664</v>
      </c>
      <c r="TIO159" s="277" t="s">
        <v>2665</v>
      </c>
      <c r="TIP159" s="276" t="s">
        <v>2664</v>
      </c>
      <c r="TIQ159" s="277" t="s">
        <v>2665</v>
      </c>
      <c r="TIR159" s="276" t="s">
        <v>2664</v>
      </c>
      <c r="TIS159" s="277" t="s">
        <v>2665</v>
      </c>
      <c r="TIT159" s="276" t="s">
        <v>2664</v>
      </c>
      <c r="TIU159" s="277" t="s">
        <v>2665</v>
      </c>
      <c r="TIV159" s="276" t="s">
        <v>2664</v>
      </c>
      <c r="TIW159" s="277" t="s">
        <v>2665</v>
      </c>
      <c r="TIX159" s="276" t="s">
        <v>2664</v>
      </c>
      <c r="TIY159" s="277" t="s">
        <v>2665</v>
      </c>
      <c r="TIZ159" s="276" t="s">
        <v>2664</v>
      </c>
      <c r="TJA159" s="277" t="s">
        <v>2665</v>
      </c>
      <c r="TJB159" s="276" t="s">
        <v>2664</v>
      </c>
      <c r="TJC159" s="277" t="s">
        <v>2665</v>
      </c>
      <c r="TJD159" s="276" t="s">
        <v>2664</v>
      </c>
      <c r="TJE159" s="277" t="s">
        <v>2665</v>
      </c>
      <c r="TJF159" s="276" t="s">
        <v>2664</v>
      </c>
      <c r="TJG159" s="277" t="s">
        <v>2665</v>
      </c>
      <c r="TJH159" s="276" t="s">
        <v>2664</v>
      </c>
      <c r="TJI159" s="277" t="s">
        <v>2665</v>
      </c>
      <c r="TJJ159" s="276" t="s">
        <v>2664</v>
      </c>
      <c r="TJK159" s="277" t="s">
        <v>2665</v>
      </c>
      <c r="TJL159" s="276" t="s">
        <v>2664</v>
      </c>
      <c r="TJM159" s="277" t="s">
        <v>2665</v>
      </c>
      <c r="TJN159" s="276" t="s">
        <v>2664</v>
      </c>
      <c r="TJO159" s="277" t="s">
        <v>2665</v>
      </c>
      <c r="TJP159" s="276" t="s">
        <v>2664</v>
      </c>
      <c r="TJQ159" s="277" t="s">
        <v>2665</v>
      </c>
      <c r="TJR159" s="276" t="s">
        <v>2664</v>
      </c>
      <c r="TJS159" s="277" t="s">
        <v>2665</v>
      </c>
      <c r="TJT159" s="276" t="s">
        <v>2664</v>
      </c>
      <c r="TJU159" s="277" t="s">
        <v>2665</v>
      </c>
      <c r="TJV159" s="276" t="s">
        <v>2664</v>
      </c>
      <c r="TJW159" s="277" t="s">
        <v>2665</v>
      </c>
      <c r="TJX159" s="276" t="s">
        <v>2664</v>
      </c>
      <c r="TJY159" s="277" t="s">
        <v>2665</v>
      </c>
      <c r="TJZ159" s="276" t="s">
        <v>2664</v>
      </c>
      <c r="TKA159" s="277" t="s">
        <v>2665</v>
      </c>
      <c r="TKB159" s="276" t="s">
        <v>2664</v>
      </c>
      <c r="TKC159" s="277" t="s">
        <v>2665</v>
      </c>
      <c r="TKD159" s="276" t="s">
        <v>2664</v>
      </c>
      <c r="TKE159" s="277" t="s">
        <v>2665</v>
      </c>
      <c r="TKF159" s="276" t="s">
        <v>2664</v>
      </c>
      <c r="TKG159" s="277" t="s">
        <v>2665</v>
      </c>
      <c r="TKH159" s="276" t="s">
        <v>2664</v>
      </c>
      <c r="TKI159" s="277" t="s">
        <v>2665</v>
      </c>
      <c r="TKJ159" s="276" t="s">
        <v>2664</v>
      </c>
      <c r="TKK159" s="277" t="s">
        <v>2665</v>
      </c>
      <c r="TKL159" s="276" t="s">
        <v>2664</v>
      </c>
      <c r="TKM159" s="277" t="s">
        <v>2665</v>
      </c>
      <c r="TKN159" s="276" t="s">
        <v>2664</v>
      </c>
      <c r="TKO159" s="277" t="s">
        <v>2665</v>
      </c>
      <c r="TKP159" s="276" t="s">
        <v>2664</v>
      </c>
      <c r="TKQ159" s="277" t="s">
        <v>2665</v>
      </c>
      <c r="TKR159" s="276" t="s">
        <v>2664</v>
      </c>
      <c r="TKS159" s="277" t="s">
        <v>2665</v>
      </c>
      <c r="TKT159" s="276" t="s">
        <v>2664</v>
      </c>
      <c r="TKU159" s="277" t="s">
        <v>2665</v>
      </c>
      <c r="TKV159" s="276" t="s">
        <v>2664</v>
      </c>
      <c r="TKW159" s="277" t="s">
        <v>2665</v>
      </c>
      <c r="TKX159" s="276" t="s">
        <v>2664</v>
      </c>
      <c r="TKY159" s="277" t="s">
        <v>2665</v>
      </c>
      <c r="TKZ159" s="276" t="s">
        <v>2664</v>
      </c>
      <c r="TLA159" s="277" t="s">
        <v>2665</v>
      </c>
      <c r="TLB159" s="276" t="s">
        <v>2664</v>
      </c>
      <c r="TLC159" s="277" t="s">
        <v>2665</v>
      </c>
      <c r="TLD159" s="276" t="s">
        <v>2664</v>
      </c>
      <c r="TLE159" s="277" t="s">
        <v>2665</v>
      </c>
      <c r="TLF159" s="276" t="s">
        <v>2664</v>
      </c>
      <c r="TLG159" s="277" t="s">
        <v>2665</v>
      </c>
      <c r="TLH159" s="276" t="s">
        <v>2664</v>
      </c>
      <c r="TLI159" s="277" t="s">
        <v>2665</v>
      </c>
      <c r="TLJ159" s="276" t="s">
        <v>2664</v>
      </c>
      <c r="TLK159" s="277" t="s">
        <v>2665</v>
      </c>
      <c r="TLL159" s="276" t="s">
        <v>2664</v>
      </c>
      <c r="TLM159" s="277" t="s">
        <v>2665</v>
      </c>
      <c r="TLN159" s="276" t="s">
        <v>2664</v>
      </c>
      <c r="TLO159" s="277" t="s">
        <v>2665</v>
      </c>
      <c r="TLP159" s="276" t="s">
        <v>2664</v>
      </c>
      <c r="TLQ159" s="277" t="s">
        <v>2665</v>
      </c>
      <c r="TLR159" s="276" t="s">
        <v>2664</v>
      </c>
      <c r="TLS159" s="277" t="s">
        <v>2665</v>
      </c>
      <c r="TLT159" s="276" t="s">
        <v>2664</v>
      </c>
      <c r="TLU159" s="277" t="s">
        <v>2665</v>
      </c>
      <c r="TLV159" s="276" t="s">
        <v>2664</v>
      </c>
      <c r="TLW159" s="277" t="s">
        <v>2665</v>
      </c>
      <c r="TLX159" s="276" t="s">
        <v>2664</v>
      </c>
      <c r="TLY159" s="277" t="s">
        <v>2665</v>
      </c>
      <c r="TLZ159" s="276" t="s">
        <v>2664</v>
      </c>
      <c r="TMA159" s="277" t="s">
        <v>2665</v>
      </c>
      <c r="TMB159" s="276" t="s">
        <v>2664</v>
      </c>
      <c r="TMC159" s="277" t="s">
        <v>2665</v>
      </c>
      <c r="TMD159" s="276" t="s">
        <v>2664</v>
      </c>
      <c r="TME159" s="277" t="s">
        <v>2665</v>
      </c>
      <c r="TMF159" s="276" t="s">
        <v>2664</v>
      </c>
      <c r="TMG159" s="277" t="s">
        <v>2665</v>
      </c>
      <c r="TMH159" s="276" t="s">
        <v>2664</v>
      </c>
      <c r="TMI159" s="277" t="s">
        <v>2665</v>
      </c>
      <c r="TMJ159" s="276" t="s">
        <v>2664</v>
      </c>
      <c r="TMK159" s="277" t="s">
        <v>2665</v>
      </c>
      <c r="TML159" s="276" t="s">
        <v>2664</v>
      </c>
      <c r="TMM159" s="277" t="s">
        <v>2665</v>
      </c>
      <c r="TMN159" s="276" t="s">
        <v>2664</v>
      </c>
      <c r="TMO159" s="277" t="s">
        <v>2665</v>
      </c>
      <c r="TMP159" s="276" t="s">
        <v>2664</v>
      </c>
      <c r="TMQ159" s="277" t="s">
        <v>2665</v>
      </c>
      <c r="TMR159" s="276" t="s">
        <v>2664</v>
      </c>
      <c r="TMS159" s="277" t="s">
        <v>2665</v>
      </c>
      <c r="TMT159" s="276" t="s">
        <v>2664</v>
      </c>
      <c r="TMU159" s="277" t="s">
        <v>2665</v>
      </c>
      <c r="TMV159" s="276" t="s">
        <v>2664</v>
      </c>
      <c r="TMW159" s="277" t="s">
        <v>2665</v>
      </c>
      <c r="TMX159" s="276" t="s">
        <v>2664</v>
      </c>
      <c r="TMY159" s="277" t="s">
        <v>2665</v>
      </c>
      <c r="TMZ159" s="276" t="s">
        <v>2664</v>
      </c>
      <c r="TNA159" s="277" t="s">
        <v>2665</v>
      </c>
      <c r="TNB159" s="276" t="s">
        <v>2664</v>
      </c>
      <c r="TNC159" s="277" t="s">
        <v>2665</v>
      </c>
      <c r="TND159" s="276" t="s">
        <v>2664</v>
      </c>
      <c r="TNE159" s="277" t="s">
        <v>2665</v>
      </c>
      <c r="TNF159" s="276" t="s">
        <v>2664</v>
      </c>
      <c r="TNG159" s="277" t="s">
        <v>2665</v>
      </c>
      <c r="TNH159" s="276" t="s">
        <v>2664</v>
      </c>
      <c r="TNI159" s="277" t="s">
        <v>2665</v>
      </c>
      <c r="TNJ159" s="276" t="s">
        <v>2664</v>
      </c>
      <c r="TNK159" s="277" t="s">
        <v>2665</v>
      </c>
      <c r="TNL159" s="276" t="s">
        <v>2664</v>
      </c>
      <c r="TNM159" s="277" t="s">
        <v>2665</v>
      </c>
      <c r="TNN159" s="276" t="s">
        <v>2664</v>
      </c>
      <c r="TNO159" s="277" t="s">
        <v>2665</v>
      </c>
      <c r="TNP159" s="276" t="s">
        <v>2664</v>
      </c>
      <c r="TNQ159" s="277" t="s">
        <v>2665</v>
      </c>
      <c r="TNR159" s="276" t="s">
        <v>2664</v>
      </c>
      <c r="TNS159" s="277" t="s">
        <v>2665</v>
      </c>
      <c r="TNT159" s="276" t="s">
        <v>2664</v>
      </c>
      <c r="TNU159" s="277" t="s">
        <v>2665</v>
      </c>
      <c r="TNV159" s="276" t="s">
        <v>2664</v>
      </c>
      <c r="TNW159" s="277" t="s">
        <v>2665</v>
      </c>
      <c r="TNX159" s="276" t="s">
        <v>2664</v>
      </c>
      <c r="TNY159" s="277" t="s">
        <v>2665</v>
      </c>
      <c r="TNZ159" s="276" t="s">
        <v>2664</v>
      </c>
      <c r="TOA159" s="277" t="s">
        <v>2665</v>
      </c>
      <c r="TOB159" s="276" t="s">
        <v>2664</v>
      </c>
      <c r="TOC159" s="277" t="s">
        <v>2665</v>
      </c>
      <c r="TOD159" s="276" t="s">
        <v>2664</v>
      </c>
      <c r="TOE159" s="277" t="s">
        <v>2665</v>
      </c>
      <c r="TOF159" s="276" t="s">
        <v>2664</v>
      </c>
      <c r="TOG159" s="277" t="s">
        <v>2665</v>
      </c>
      <c r="TOH159" s="276" t="s">
        <v>2664</v>
      </c>
      <c r="TOI159" s="277" t="s">
        <v>2665</v>
      </c>
      <c r="TOJ159" s="276" t="s">
        <v>2664</v>
      </c>
      <c r="TOK159" s="277" t="s">
        <v>2665</v>
      </c>
      <c r="TOL159" s="276" t="s">
        <v>2664</v>
      </c>
      <c r="TOM159" s="277" t="s">
        <v>2665</v>
      </c>
      <c r="TON159" s="276" t="s">
        <v>2664</v>
      </c>
      <c r="TOO159" s="277" t="s">
        <v>2665</v>
      </c>
      <c r="TOP159" s="276" t="s">
        <v>2664</v>
      </c>
      <c r="TOQ159" s="277" t="s">
        <v>2665</v>
      </c>
      <c r="TOR159" s="276" t="s">
        <v>2664</v>
      </c>
      <c r="TOS159" s="277" t="s">
        <v>2665</v>
      </c>
      <c r="TOT159" s="276" t="s">
        <v>2664</v>
      </c>
      <c r="TOU159" s="277" t="s">
        <v>2665</v>
      </c>
      <c r="TOV159" s="276" t="s">
        <v>2664</v>
      </c>
      <c r="TOW159" s="277" t="s">
        <v>2665</v>
      </c>
      <c r="TOX159" s="276" t="s">
        <v>2664</v>
      </c>
      <c r="TOY159" s="277" t="s">
        <v>2665</v>
      </c>
      <c r="TOZ159" s="276" t="s">
        <v>2664</v>
      </c>
      <c r="TPA159" s="277" t="s">
        <v>2665</v>
      </c>
      <c r="TPB159" s="276" t="s">
        <v>2664</v>
      </c>
      <c r="TPC159" s="277" t="s">
        <v>2665</v>
      </c>
      <c r="TPD159" s="276" t="s">
        <v>2664</v>
      </c>
      <c r="TPE159" s="277" t="s">
        <v>2665</v>
      </c>
      <c r="TPF159" s="276" t="s">
        <v>2664</v>
      </c>
      <c r="TPG159" s="277" t="s">
        <v>2665</v>
      </c>
      <c r="TPH159" s="276" t="s">
        <v>2664</v>
      </c>
      <c r="TPI159" s="277" t="s">
        <v>2665</v>
      </c>
      <c r="TPJ159" s="276" t="s">
        <v>2664</v>
      </c>
      <c r="TPK159" s="277" t="s">
        <v>2665</v>
      </c>
      <c r="TPL159" s="276" t="s">
        <v>2664</v>
      </c>
      <c r="TPM159" s="277" t="s">
        <v>2665</v>
      </c>
      <c r="TPN159" s="276" t="s">
        <v>2664</v>
      </c>
      <c r="TPO159" s="277" t="s">
        <v>2665</v>
      </c>
      <c r="TPP159" s="276" t="s">
        <v>2664</v>
      </c>
      <c r="TPQ159" s="277" t="s">
        <v>2665</v>
      </c>
      <c r="TPR159" s="276" t="s">
        <v>2664</v>
      </c>
      <c r="TPS159" s="277" t="s">
        <v>2665</v>
      </c>
      <c r="TPT159" s="276" t="s">
        <v>2664</v>
      </c>
      <c r="TPU159" s="277" t="s">
        <v>2665</v>
      </c>
      <c r="TPV159" s="276" t="s">
        <v>2664</v>
      </c>
      <c r="TPW159" s="277" t="s">
        <v>2665</v>
      </c>
      <c r="TPX159" s="276" t="s">
        <v>2664</v>
      </c>
      <c r="TPY159" s="277" t="s">
        <v>2665</v>
      </c>
      <c r="TPZ159" s="276" t="s">
        <v>2664</v>
      </c>
      <c r="TQA159" s="277" t="s">
        <v>2665</v>
      </c>
      <c r="TQB159" s="276" t="s">
        <v>2664</v>
      </c>
      <c r="TQC159" s="277" t="s">
        <v>2665</v>
      </c>
      <c r="TQD159" s="276" t="s">
        <v>2664</v>
      </c>
      <c r="TQE159" s="277" t="s">
        <v>2665</v>
      </c>
      <c r="TQF159" s="276" t="s">
        <v>2664</v>
      </c>
      <c r="TQG159" s="277" t="s">
        <v>2665</v>
      </c>
      <c r="TQH159" s="276" t="s">
        <v>2664</v>
      </c>
      <c r="TQI159" s="277" t="s">
        <v>2665</v>
      </c>
      <c r="TQJ159" s="276" t="s">
        <v>2664</v>
      </c>
      <c r="TQK159" s="277" t="s">
        <v>2665</v>
      </c>
      <c r="TQL159" s="276" t="s">
        <v>2664</v>
      </c>
      <c r="TQM159" s="277" t="s">
        <v>2665</v>
      </c>
      <c r="TQN159" s="276" t="s">
        <v>2664</v>
      </c>
      <c r="TQO159" s="277" t="s">
        <v>2665</v>
      </c>
      <c r="TQP159" s="276" t="s">
        <v>2664</v>
      </c>
      <c r="TQQ159" s="277" t="s">
        <v>2665</v>
      </c>
      <c r="TQR159" s="276" t="s">
        <v>2664</v>
      </c>
      <c r="TQS159" s="277" t="s">
        <v>2665</v>
      </c>
      <c r="TQT159" s="276" t="s">
        <v>2664</v>
      </c>
      <c r="TQU159" s="277" t="s">
        <v>2665</v>
      </c>
      <c r="TQV159" s="276" t="s">
        <v>2664</v>
      </c>
      <c r="TQW159" s="277" t="s">
        <v>2665</v>
      </c>
      <c r="TQX159" s="276" t="s">
        <v>2664</v>
      </c>
      <c r="TQY159" s="277" t="s">
        <v>2665</v>
      </c>
      <c r="TQZ159" s="276" t="s">
        <v>2664</v>
      </c>
      <c r="TRA159" s="277" t="s">
        <v>2665</v>
      </c>
      <c r="TRB159" s="276" t="s">
        <v>2664</v>
      </c>
      <c r="TRC159" s="277" t="s">
        <v>2665</v>
      </c>
      <c r="TRD159" s="276" t="s">
        <v>2664</v>
      </c>
      <c r="TRE159" s="277" t="s">
        <v>2665</v>
      </c>
      <c r="TRF159" s="276" t="s">
        <v>2664</v>
      </c>
      <c r="TRG159" s="277" t="s">
        <v>2665</v>
      </c>
      <c r="TRH159" s="276" t="s">
        <v>2664</v>
      </c>
      <c r="TRI159" s="277" t="s">
        <v>2665</v>
      </c>
      <c r="TRJ159" s="276" t="s">
        <v>2664</v>
      </c>
      <c r="TRK159" s="277" t="s">
        <v>2665</v>
      </c>
      <c r="TRL159" s="276" t="s">
        <v>2664</v>
      </c>
      <c r="TRM159" s="277" t="s">
        <v>2665</v>
      </c>
      <c r="TRN159" s="276" t="s">
        <v>2664</v>
      </c>
      <c r="TRO159" s="277" t="s">
        <v>2665</v>
      </c>
      <c r="TRP159" s="276" t="s">
        <v>2664</v>
      </c>
      <c r="TRQ159" s="277" t="s">
        <v>2665</v>
      </c>
      <c r="TRR159" s="276" t="s">
        <v>2664</v>
      </c>
      <c r="TRS159" s="277" t="s">
        <v>2665</v>
      </c>
      <c r="TRT159" s="276" t="s">
        <v>2664</v>
      </c>
      <c r="TRU159" s="277" t="s">
        <v>2665</v>
      </c>
      <c r="TRV159" s="276" t="s">
        <v>2664</v>
      </c>
      <c r="TRW159" s="277" t="s">
        <v>2665</v>
      </c>
      <c r="TRX159" s="276" t="s">
        <v>2664</v>
      </c>
      <c r="TRY159" s="277" t="s">
        <v>2665</v>
      </c>
      <c r="TRZ159" s="276" t="s">
        <v>2664</v>
      </c>
      <c r="TSA159" s="277" t="s">
        <v>2665</v>
      </c>
      <c r="TSB159" s="276" t="s">
        <v>2664</v>
      </c>
      <c r="TSC159" s="277" t="s">
        <v>2665</v>
      </c>
      <c r="TSD159" s="276" t="s">
        <v>2664</v>
      </c>
      <c r="TSE159" s="277" t="s">
        <v>2665</v>
      </c>
      <c r="TSF159" s="276" t="s">
        <v>2664</v>
      </c>
      <c r="TSG159" s="277" t="s">
        <v>2665</v>
      </c>
      <c r="TSH159" s="276" t="s">
        <v>2664</v>
      </c>
      <c r="TSI159" s="277" t="s">
        <v>2665</v>
      </c>
      <c r="TSJ159" s="276" t="s">
        <v>2664</v>
      </c>
      <c r="TSK159" s="277" t="s">
        <v>2665</v>
      </c>
      <c r="TSL159" s="276" t="s">
        <v>2664</v>
      </c>
      <c r="TSM159" s="277" t="s">
        <v>2665</v>
      </c>
      <c r="TSN159" s="276" t="s">
        <v>2664</v>
      </c>
      <c r="TSO159" s="277" t="s">
        <v>2665</v>
      </c>
      <c r="TSP159" s="276" t="s">
        <v>2664</v>
      </c>
      <c r="TSQ159" s="277" t="s">
        <v>2665</v>
      </c>
      <c r="TSR159" s="276" t="s">
        <v>2664</v>
      </c>
      <c r="TSS159" s="277" t="s">
        <v>2665</v>
      </c>
      <c r="TST159" s="276" t="s">
        <v>2664</v>
      </c>
      <c r="TSU159" s="277" t="s">
        <v>2665</v>
      </c>
      <c r="TSV159" s="276" t="s">
        <v>2664</v>
      </c>
      <c r="TSW159" s="277" t="s">
        <v>2665</v>
      </c>
      <c r="TSX159" s="276" t="s">
        <v>2664</v>
      </c>
      <c r="TSY159" s="277" t="s">
        <v>2665</v>
      </c>
      <c r="TSZ159" s="276" t="s">
        <v>2664</v>
      </c>
      <c r="TTA159" s="277" t="s">
        <v>2665</v>
      </c>
      <c r="TTB159" s="276" t="s">
        <v>2664</v>
      </c>
      <c r="TTC159" s="277" t="s">
        <v>2665</v>
      </c>
      <c r="TTD159" s="276" t="s">
        <v>2664</v>
      </c>
      <c r="TTE159" s="277" t="s">
        <v>2665</v>
      </c>
      <c r="TTF159" s="276" t="s">
        <v>2664</v>
      </c>
      <c r="TTG159" s="277" t="s">
        <v>2665</v>
      </c>
      <c r="TTH159" s="276" t="s">
        <v>2664</v>
      </c>
      <c r="TTI159" s="277" t="s">
        <v>2665</v>
      </c>
      <c r="TTJ159" s="276" t="s">
        <v>2664</v>
      </c>
      <c r="TTK159" s="277" t="s">
        <v>2665</v>
      </c>
      <c r="TTL159" s="276" t="s">
        <v>2664</v>
      </c>
      <c r="TTM159" s="277" t="s">
        <v>2665</v>
      </c>
      <c r="TTN159" s="276" t="s">
        <v>2664</v>
      </c>
      <c r="TTO159" s="277" t="s">
        <v>2665</v>
      </c>
      <c r="TTP159" s="276" t="s">
        <v>2664</v>
      </c>
      <c r="TTQ159" s="277" t="s">
        <v>2665</v>
      </c>
      <c r="TTR159" s="276" t="s">
        <v>2664</v>
      </c>
      <c r="TTS159" s="277" t="s">
        <v>2665</v>
      </c>
      <c r="TTT159" s="276" t="s">
        <v>2664</v>
      </c>
      <c r="TTU159" s="277" t="s">
        <v>2665</v>
      </c>
      <c r="TTV159" s="276" t="s">
        <v>2664</v>
      </c>
      <c r="TTW159" s="277" t="s">
        <v>2665</v>
      </c>
      <c r="TTX159" s="276" t="s">
        <v>2664</v>
      </c>
      <c r="TTY159" s="277" t="s">
        <v>2665</v>
      </c>
      <c r="TTZ159" s="276" t="s">
        <v>2664</v>
      </c>
      <c r="TUA159" s="277" t="s">
        <v>2665</v>
      </c>
      <c r="TUB159" s="276" t="s">
        <v>2664</v>
      </c>
      <c r="TUC159" s="277" t="s">
        <v>2665</v>
      </c>
      <c r="TUD159" s="276" t="s">
        <v>2664</v>
      </c>
      <c r="TUE159" s="277" t="s">
        <v>2665</v>
      </c>
      <c r="TUF159" s="276" t="s">
        <v>2664</v>
      </c>
      <c r="TUG159" s="277" t="s">
        <v>2665</v>
      </c>
      <c r="TUH159" s="276" t="s">
        <v>2664</v>
      </c>
      <c r="TUI159" s="277" t="s">
        <v>2665</v>
      </c>
      <c r="TUJ159" s="276" t="s">
        <v>2664</v>
      </c>
      <c r="TUK159" s="277" t="s">
        <v>2665</v>
      </c>
      <c r="TUL159" s="276" t="s">
        <v>2664</v>
      </c>
      <c r="TUM159" s="277" t="s">
        <v>2665</v>
      </c>
      <c r="TUN159" s="276" t="s">
        <v>2664</v>
      </c>
      <c r="TUO159" s="277" t="s">
        <v>2665</v>
      </c>
      <c r="TUP159" s="276" t="s">
        <v>2664</v>
      </c>
      <c r="TUQ159" s="277" t="s">
        <v>2665</v>
      </c>
      <c r="TUR159" s="276" t="s">
        <v>2664</v>
      </c>
      <c r="TUS159" s="277" t="s">
        <v>2665</v>
      </c>
      <c r="TUT159" s="276" t="s">
        <v>2664</v>
      </c>
      <c r="TUU159" s="277" t="s">
        <v>2665</v>
      </c>
      <c r="TUV159" s="276" t="s">
        <v>2664</v>
      </c>
      <c r="TUW159" s="277" t="s">
        <v>2665</v>
      </c>
      <c r="TUX159" s="276" t="s">
        <v>2664</v>
      </c>
      <c r="TUY159" s="277" t="s">
        <v>2665</v>
      </c>
      <c r="TUZ159" s="276" t="s">
        <v>2664</v>
      </c>
      <c r="TVA159" s="277" t="s">
        <v>2665</v>
      </c>
      <c r="TVB159" s="276" t="s">
        <v>2664</v>
      </c>
      <c r="TVC159" s="277" t="s">
        <v>2665</v>
      </c>
      <c r="TVD159" s="276" t="s">
        <v>2664</v>
      </c>
      <c r="TVE159" s="277" t="s">
        <v>2665</v>
      </c>
      <c r="TVF159" s="276" t="s">
        <v>2664</v>
      </c>
      <c r="TVG159" s="277" t="s">
        <v>2665</v>
      </c>
      <c r="TVH159" s="276" t="s">
        <v>2664</v>
      </c>
      <c r="TVI159" s="277" t="s">
        <v>2665</v>
      </c>
      <c r="TVJ159" s="276" t="s">
        <v>2664</v>
      </c>
      <c r="TVK159" s="277" t="s">
        <v>2665</v>
      </c>
      <c r="TVL159" s="276" t="s">
        <v>2664</v>
      </c>
      <c r="TVM159" s="277" t="s">
        <v>2665</v>
      </c>
      <c r="TVN159" s="276" t="s">
        <v>2664</v>
      </c>
      <c r="TVO159" s="277" t="s">
        <v>2665</v>
      </c>
      <c r="TVP159" s="276" t="s">
        <v>2664</v>
      </c>
      <c r="TVQ159" s="277" t="s">
        <v>2665</v>
      </c>
      <c r="TVR159" s="276" t="s">
        <v>2664</v>
      </c>
      <c r="TVS159" s="277" t="s">
        <v>2665</v>
      </c>
      <c r="TVT159" s="276" t="s">
        <v>2664</v>
      </c>
      <c r="TVU159" s="277" t="s">
        <v>2665</v>
      </c>
      <c r="TVV159" s="276" t="s">
        <v>2664</v>
      </c>
      <c r="TVW159" s="277" t="s">
        <v>2665</v>
      </c>
      <c r="TVX159" s="276" t="s">
        <v>2664</v>
      </c>
      <c r="TVY159" s="277" t="s">
        <v>2665</v>
      </c>
      <c r="TVZ159" s="276" t="s">
        <v>2664</v>
      </c>
      <c r="TWA159" s="277" t="s">
        <v>2665</v>
      </c>
      <c r="TWB159" s="276" t="s">
        <v>2664</v>
      </c>
      <c r="TWC159" s="277" t="s">
        <v>2665</v>
      </c>
      <c r="TWD159" s="276" t="s">
        <v>2664</v>
      </c>
      <c r="TWE159" s="277" t="s">
        <v>2665</v>
      </c>
      <c r="TWF159" s="276" t="s">
        <v>2664</v>
      </c>
      <c r="TWG159" s="277" t="s">
        <v>2665</v>
      </c>
      <c r="TWH159" s="276" t="s">
        <v>2664</v>
      </c>
      <c r="TWI159" s="277" t="s">
        <v>2665</v>
      </c>
      <c r="TWJ159" s="276" t="s">
        <v>2664</v>
      </c>
      <c r="TWK159" s="277" t="s">
        <v>2665</v>
      </c>
      <c r="TWL159" s="276" t="s">
        <v>2664</v>
      </c>
      <c r="TWM159" s="277" t="s">
        <v>2665</v>
      </c>
      <c r="TWN159" s="276" t="s">
        <v>2664</v>
      </c>
      <c r="TWO159" s="277" t="s">
        <v>2665</v>
      </c>
      <c r="TWP159" s="276" t="s">
        <v>2664</v>
      </c>
      <c r="TWQ159" s="277" t="s">
        <v>2665</v>
      </c>
      <c r="TWR159" s="276" t="s">
        <v>2664</v>
      </c>
      <c r="TWS159" s="277" t="s">
        <v>2665</v>
      </c>
      <c r="TWT159" s="276" t="s">
        <v>2664</v>
      </c>
      <c r="TWU159" s="277" t="s">
        <v>2665</v>
      </c>
      <c r="TWV159" s="276" t="s">
        <v>2664</v>
      </c>
      <c r="TWW159" s="277" t="s">
        <v>2665</v>
      </c>
      <c r="TWX159" s="276" t="s">
        <v>2664</v>
      </c>
      <c r="TWY159" s="277" t="s">
        <v>2665</v>
      </c>
      <c r="TWZ159" s="276" t="s">
        <v>2664</v>
      </c>
      <c r="TXA159" s="277" t="s">
        <v>2665</v>
      </c>
      <c r="TXB159" s="276" t="s">
        <v>2664</v>
      </c>
      <c r="TXC159" s="277" t="s">
        <v>2665</v>
      </c>
      <c r="TXD159" s="276" t="s">
        <v>2664</v>
      </c>
      <c r="TXE159" s="277" t="s">
        <v>2665</v>
      </c>
      <c r="TXF159" s="276" t="s">
        <v>2664</v>
      </c>
      <c r="TXG159" s="277" t="s">
        <v>2665</v>
      </c>
      <c r="TXH159" s="276" t="s">
        <v>2664</v>
      </c>
      <c r="TXI159" s="277" t="s">
        <v>2665</v>
      </c>
      <c r="TXJ159" s="276" t="s">
        <v>2664</v>
      </c>
      <c r="TXK159" s="277" t="s">
        <v>2665</v>
      </c>
      <c r="TXL159" s="276" t="s">
        <v>2664</v>
      </c>
      <c r="TXM159" s="277" t="s">
        <v>2665</v>
      </c>
      <c r="TXN159" s="276" t="s">
        <v>2664</v>
      </c>
      <c r="TXO159" s="277" t="s">
        <v>2665</v>
      </c>
      <c r="TXP159" s="276" t="s">
        <v>2664</v>
      </c>
      <c r="TXQ159" s="277" t="s">
        <v>2665</v>
      </c>
      <c r="TXR159" s="276" t="s">
        <v>2664</v>
      </c>
      <c r="TXS159" s="277" t="s">
        <v>2665</v>
      </c>
      <c r="TXT159" s="276" t="s">
        <v>2664</v>
      </c>
      <c r="TXU159" s="277" t="s">
        <v>2665</v>
      </c>
      <c r="TXV159" s="276" t="s">
        <v>2664</v>
      </c>
      <c r="TXW159" s="277" t="s">
        <v>2665</v>
      </c>
      <c r="TXX159" s="276" t="s">
        <v>2664</v>
      </c>
      <c r="TXY159" s="277" t="s">
        <v>2665</v>
      </c>
      <c r="TXZ159" s="276" t="s">
        <v>2664</v>
      </c>
      <c r="TYA159" s="277" t="s">
        <v>2665</v>
      </c>
      <c r="TYB159" s="276" t="s">
        <v>2664</v>
      </c>
      <c r="TYC159" s="277" t="s">
        <v>2665</v>
      </c>
      <c r="TYD159" s="276" t="s">
        <v>2664</v>
      </c>
      <c r="TYE159" s="277" t="s">
        <v>2665</v>
      </c>
      <c r="TYF159" s="276" t="s">
        <v>2664</v>
      </c>
      <c r="TYG159" s="277" t="s">
        <v>2665</v>
      </c>
      <c r="TYH159" s="276" t="s">
        <v>2664</v>
      </c>
      <c r="TYI159" s="277" t="s">
        <v>2665</v>
      </c>
      <c r="TYJ159" s="276" t="s">
        <v>2664</v>
      </c>
      <c r="TYK159" s="277" t="s">
        <v>2665</v>
      </c>
      <c r="TYL159" s="276" t="s">
        <v>2664</v>
      </c>
      <c r="TYM159" s="277" t="s">
        <v>2665</v>
      </c>
      <c r="TYN159" s="276" t="s">
        <v>2664</v>
      </c>
      <c r="TYO159" s="277" t="s">
        <v>2665</v>
      </c>
      <c r="TYP159" s="276" t="s">
        <v>2664</v>
      </c>
      <c r="TYQ159" s="277" t="s">
        <v>2665</v>
      </c>
      <c r="TYR159" s="276" t="s">
        <v>2664</v>
      </c>
      <c r="TYS159" s="277" t="s">
        <v>2665</v>
      </c>
      <c r="TYT159" s="276" t="s">
        <v>2664</v>
      </c>
      <c r="TYU159" s="277" t="s">
        <v>2665</v>
      </c>
      <c r="TYV159" s="276" t="s">
        <v>2664</v>
      </c>
      <c r="TYW159" s="277" t="s">
        <v>2665</v>
      </c>
      <c r="TYX159" s="276" t="s">
        <v>2664</v>
      </c>
      <c r="TYY159" s="277" t="s">
        <v>2665</v>
      </c>
      <c r="TYZ159" s="276" t="s">
        <v>2664</v>
      </c>
      <c r="TZA159" s="277" t="s">
        <v>2665</v>
      </c>
      <c r="TZB159" s="276" t="s">
        <v>2664</v>
      </c>
      <c r="TZC159" s="277" t="s">
        <v>2665</v>
      </c>
      <c r="TZD159" s="276" t="s">
        <v>2664</v>
      </c>
      <c r="TZE159" s="277" t="s">
        <v>2665</v>
      </c>
      <c r="TZF159" s="276" t="s">
        <v>2664</v>
      </c>
      <c r="TZG159" s="277" t="s">
        <v>2665</v>
      </c>
      <c r="TZH159" s="276" t="s">
        <v>2664</v>
      </c>
      <c r="TZI159" s="277" t="s">
        <v>2665</v>
      </c>
      <c r="TZJ159" s="276" t="s">
        <v>2664</v>
      </c>
      <c r="TZK159" s="277" t="s">
        <v>2665</v>
      </c>
      <c r="TZL159" s="276" t="s">
        <v>2664</v>
      </c>
      <c r="TZM159" s="277" t="s">
        <v>2665</v>
      </c>
      <c r="TZN159" s="276" t="s">
        <v>2664</v>
      </c>
      <c r="TZO159" s="277" t="s">
        <v>2665</v>
      </c>
      <c r="TZP159" s="276" t="s">
        <v>2664</v>
      </c>
      <c r="TZQ159" s="277" t="s">
        <v>2665</v>
      </c>
      <c r="TZR159" s="276" t="s">
        <v>2664</v>
      </c>
      <c r="TZS159" s="277" t="s">
        <v>2665</v>
      </c>
      <c r="TZT159" s="276" t="s">
        <v>2664</v>
      </c>
      <c r="TZU159" s="277" t="s">
        <v>2665</v>
      </c>
      <c r="TZV159" s="276" t="s">
        <v>2664</v>
      </c>
      <c r="TZW159" s="277" t="s">
        <v>2665</v>
      </c>
      <c r="TZX159" s="276" t="s">
        <v>2664</v>
      </c>
      <c r="TZY159" s="277" t="s">
        <v>2665</v>
      </c>
      <c r="TZZ159" s="276" t="s">
        <v>2664</v>
      </c>
      <c r="UAA159" s="277" t="s">
        <v>2665</v>
      </c>
      <c r="UAB159" s="276" t="s">
        <v>2664</v>
      </c>
      <c r="UAC159" s="277" t="s">
        <v>2665</v>
      </c>
      <c r="UAD159" s="276" t="s">
        <v>2664</v>
      </c>
      <c r="UAE159" s="277" t="s">
        <v>2665</v>
      </c>
      <c r="UAF159" s="276" t="s">
        <v>2664</v>
      </c>
      <c r="UAG159" s="277" t="s">
        <v>2665</v>
      </c>
      <c r="UAH159" s="276" t="s">
        <v>2664</v>
      </c>
      <c r="UAI159" s="277" t="s">
        <v>2665</v>
      </c>
      <c r="UAJ159" s="276" t="s">
        <v>2664</v>
      </c>
      <c r="UAK159" s="277" t="s">
        <v>2665</v>
      </c>
      <c r="UAL159" s="276" t="s">
        <v>2664</v>
      </c>
      <c r="UAM159" s="277" t="s">
        <v>2665</v>
      </c>
      <c r="UAN159" s="276" t="s">
        <v>2664</v>
      </c>
      <c r="UAO159" s="277" t="s">
        <v>2665</v>
      </c>
      <c r="UAP159" s="276" t="s">
        <v>2664</v>
      </c>
      <c r="UAQ159" s="277" t="s">
        <v>2665</v>
      </c>
      <c r="UAR159" s="276" t="s">
        <v>2664</v>
      </c>
      <c r="UAS159" s="277" t="s">
        <v>2665</v>
      </c>
      <c r="UAT159" s="276" t="s">
        <v>2664</v>
      </c>
      <c r="UAU159" s="277" t="s">
        <v>2665</v>
      </c>
      <c r="UAV159" s="276" t="s">
        <v>2664</v>
      </c>
      <c r="UAW159" s="277" t="s">
        <v>2665</v>
      </c>
      <c r="UAX159" s="276" t="s">
        <v>2664</v>
      </c>
      <c r="UAY159" s="277" t="s">
        <v>2665</v>
      </c>
      <c r="UAZ159" s="276" t="s">
        <v>2664</v>
      </c>
      <c r="UBA159" s="277" t="s">
        <v>2665</v>
      </c>
      <c r="UBB159" s="276" t="s">
        <v>2664</v>
      </c>
      <c r="UBC159" s="277" t="s">
        <v>2665</v>
      </c>
      <c r="UBD159" s="276" t="s">
        <v>2664</v>
      </c>
      <c r="UBE159" s="277" t="s">
        <v>2665</v>
      </c>
      <c r="UBF159" s="276" t="s">
        <v>2664</v>
      </c>
      <c r="UBG159" s="277" t="s">
        <v>2665</v>
      </c>
      <c r="UBH159" s="276" t="s">
        <v>2664</v>
      </c>
      <c r="UBI159" s="277" t="s">
        <v>2665</v>
      </c>
      <c r="UBJ159" s="276" t="s">
        <v>2664</v>
      </c>
      <c r="UBK159" s="277" t="s">
        <v>2665</v>
      </c>
      <c r="UBL159" s="276" t="s">
        <v>2664</v>
      </c>
      <c r="UBM159" s="277" t="s">
        <v>2665</v>
      </c>
      <c r="UBN159" s="276" t="s">
        <v>2664</v>
      </c>
      <c r="UBO159" s="277" t="s">
        <v>2665</v>
      </c>
      <c r="UBP159" s="276" t="s">
        <v>2664</v>
      </c>
      <c r="UBQ159" s="277" t="s">
        <v>2665</v>
      </c>
      <c r="UBR159" s="276" t="s">
        <v>2664</v>
      </c>
      <c r="UBS159" s="277" t="s">
        <v>2665</v>
      </c>
      <c r="UBT159" s="276" t="s">
        <v>2664</v>
      </c>
      <c r="UBU159" s="277" t="s">
        <v>2665</v>
      </c>
      <c r="UBV159" s="276" t="s">
        <v>2664</v>
      </c>
      <c r="UBW159" s="277" t="s">
        <v>2665</v>
      </c>
      <c r="UBX159" s="276" t="s">
        <v>2664</v>
      </c>
      <c r="UBY159" s="277" t="s">
        <v>2665</v>
      </c>
      <c r="UBZ159" s="276" t="s">
        <v>2664</v>
      </c>
      <c r="UCA159" s="277" t="s">
        <v>2665</v>
      </c>
      <c r="UCB159" s="276" t="s">
        <v>2664</v>
      </c>
      <c r="UCC159" s="277" t="s">
        <v>2665</v>
      </c>
      <c r="UCD159" s="276" t="s">
        <v>2664</v>
      </c>
      <c r="UCE159" s="277" t="s">
        <v>2665</v>
      </c>
      <c r="UCF159" s="276" t="s">
        <v>2664</v>
      </c>
      <c r="UCG159" s="277" t="s">
        <v>2665</v>
      </c>
      <c r="UCH159" s="276" t="s">
        <v>2664</v>
      </c>
      <c r="UCI159" s="277" t="s">
        <v>2665</v>
      </c>
      <c r="UCJ159" s="276" t="s">
        <v>2664</v>
      </c>
      <c r="UCK159" s="277" t="s">
        <v>2665</v>
      </c>
      <c r="UCL159" s="276" t="s">
        <v>2664</v>
      </c>
      <c r="UCM159" s="277" t="s">
        <v>2665</v>
      </c>
      <c r="UCN159" s="276" t="s">
        <v>2664</v>
      </c>
      <c r="UCO159" s="277" t="s">
        <v>2665</v>
      </c>
      <c r="UCP159" s="276" t="s">
        <v>2664</v>
      </c>
      <c r="UCQ159" s="277" t="s">
        <v>2665</v>
      </c>
      <c r="UCR159" s="276" t="s">
        <v>2664</v>
      </c>
      <c r="UCS159" s="277" t="s">
        <v>2665</v>
      </c>
      <c r="UCT159" s="276" t="s">
        <v>2664</v>
      </c>
      <c r="UCU159" s="277" t="s">
        <v>2665</v>
      </c>
      <c r="UCV159" s="276" t="s">
        <v>2664</v>
      </c>
      <c r="UCW159" s="277" t="s">
        <v>2665</v>
      </c>
      <c r="UCX159" s="276" t="s">
        <v>2664</v>
      </c>
      <c r="UCY159" s="277" t="s">
        <v>2665</v>
      </c>
      <c r="UCZ159" s="276" t="s">
        <v>2664</v>
      </c>
      <c r="UDA159" s="277" t="s">
        <v>2665</v>
      </c>
      <c r="UDB159" s="276" t="s">
        <v>2664</v>
      </c>
      <c r="UDC159" s="277" t="s">
        <v>2665</v>
      </c>
      <c r="UDD159" s="276" t="s">
        <v>2664</v>
      </c>
      <c r="UDE159" s="277" t="s">
        <v>2665</v>
      </c>
      <c r="UDF159" s="276" t="s">
        <v>2664</v>
      </c>
      <c r="UDG159" s="277" t="s">
        <v>2665</v>
      </c>
      <c r="UDH159" s="276" t="s">
        <v>2664</v>
      </c>
      <c r="UDI159" s="277" t="s">
        <v>2665</v>
      </c>
      <c r="UDJ159" s="276" t="s">
        <v>2664</v>
      </c>
      <c r="UDK159" s="277" t="s">
        <v>2665</v>
      </c>
      <c r="UDL159" s="276" t="s">
        <v>2664</v>
      </c>
      <c r="UDM159" s="277" t="s">
        <v>2665</v>
      </c>
      <c r="UDN159" s="276" t="s">
        <v>2664</v>
      </c>
      <c r="UDO159" s="277" t="s">
        <v>2665</v>
      </c>
      <c r="UDP159" s="276" t="s">
        <v>2664</v>
      </c>
      <c r="UDQ159" s="277" t="s">
        <v>2665</v>
      </c>
      <c r="UDR159" s="276" t="s">
        <v>2664</v>
      </c>
      <c r="UDS159" s="277" t="s">
        <v>2665</v>
      </c>
      <c r="UDT159" s="276" t="s">
        <v>2664</v>
      </c>
      <c r="UDU159" s="277" t="s">
        <v>2665</v>
      </c>
      <c r="UDV159" s="276" t="s">
        <v>2664</v>
      </c>
      <c r="UDW159" s="277" t="s">
        <v>2665</v>
      </c>
      <c r="UDX159" s="276" t="s">
        <v>2664</v>
      </c>
      <c r="UDY159" s="277" t="s">
        <v>2665</v>
      </c>
      <c r="UDZ159" s="276" t="s">
        <v>2664</v>
      </c>
      <c r="UEA159" s="277" t="s">
        <v>2665</v>
      </c>
      <c r="UEB159" s="276" t="s">
        <v>2664</v>
      </c>
      <c r="UEC159" s="277" t="s">
        <v>2665</v>
      </c>
      <c r="UED159" s="276" t="s">
        <v>2664</v>
      </c>
      <c r="UEE159" s="277" t="s">
        <v>2665</v>
      </c>
      <c r="UEF159" s="276" t="s">
        <v>2664</v>
      </c>
      <c r="UEG159" s="277" t="s">
        <v>2665</v>
      </c>
      <c r="UEH159" s="276" t="s">
        <v>2664</v>
      </c>
      <c r="UEI159" s="277" t="s">
        <v>2665</v>
      </c>
      <c r="UEJ159" s="276" t="s">
        <v>2664</v>
      </c>
      <c r="UEK159" s="277" t="s">
        <v>2665</v>
      </c>
      <c r="UEL159" s="276" t="s">
        <v>2664</v>
      </c>
      <c r="UEM159" s="277" t="s">
        <v>2665</v>
      </c>
      <c r="UEN159" s="276" t="s">
        <v>2664</v>
      </c>
      <c r="UEO159" s="277" t="s">
        <v>2665</v>
      </c>
      <c r="UEP159" s="276" t="s">
        <v>2664</v>
      </c>
      <c r="UEQ159" s="277" t="s">
        <v>2665</v>
      </c>
      <c r="UER159" s="276" t="s">
        <v>2664</v>
      </c>
      <c r="UES159" s="277" t="s">
        <v>2665</v>
      </c>
      <c r="UET159" s="276" t="s">
        <v>2664</v>
      </c>
      <c r="UEU159" s="277" t="s">
        <v>2665</v>
      </c>
      <c r="UEV159" s="276" t="s">
        <v>2664</v>
      </c>
      <c r="UEW159" s="277" t="s">
        <v>2665</v>
      </c>
      <c r="UEX159" s="276" t="s">
        <v>2664</v>
      </c>
      <c r="UEY159" s="277" t="s">
        <v>2665</v>
      </c>
      <c r="UEZ159" s="276" t="s">
        <v>2664</v>
      </c>
      <c r="UFA159" s="277" t="s">
        <v>2665</v>
      </c>
      <c r="UFB159" s="276" t="s">
        <v>2664</v>
      </c>
      <c r="UFC159" s="277" t="s">
        <v>2665</v>
      </c>
      <c r="UFD159" s="276" t="s">
        <v>2664</v>
      </c>
      <c r="UFE159" s="277" t="s">
        <v>2665</v>
      </c>
      <c r="UFF159" s="276" t="s">
        <v>2664</v>
      </c>
      <c r="UFG159" s="277" t="s">
        <v>2665</v>
      </c>
      <c r="UFH159" s="276" t="s">
        <v>2664</v>
      </c>
      <c r="UFI159" s="277" t="s">
        <v>2665</v>
      </c>
      <c r="UFJ159" s="276" t="s">
        <v>2664</v>
      </c>
      <c r="UFK159" s="277" t="s">
        <v>2665</v>
      </c>
      <c r="UFL159" s="276" t="s">
        <v>2664</v>
      </c>
      <c r="UFM159" s="277" t="s">
        <v>2665</v>
      </c>
      <c r="UFN159" s="276" t="s">
        <v>2664</v>
      </c>
      <c r="UFO159" s="277" t="s">
        <v>2665</v>
      </c>
      <c r="UFP159" s="276" t="s">
        <v>2664</v>
      </c>
      <c r="UFQ159" s="277" t="s">
        <v>2665</v>
      </c>
      <c r="UFR159" s="276" t="s">
        <v>2664</v>
      </c>
      <c r="UFS159" s="277" t="s">
        <v>2665</v>
      </c>
      <c r="UFT159" s="276" t="s">
        <v>2664</v>
      </c>
      <c r="UFU159" s="277" t="s">
        <v>2665</v>
      </c>
      <c r="UFV159" s="276" t="s">
        <v>2664</v>
      </c>
      <c r="UFW159" s="277" t="s">
        <v>2665</v>
      </c>
      <c r="UFX159" s="276" t="s">
        <v>2664</v>
      </c>
      <c r="UFY159" s="277" t="s">
        <v>2665</v>
      </c>
      <c r="UFZ159" s="276" t="s">
        <v>2664</v>
      </c>
      <c r="UGA159" s="277" t="s">
        <v>2665</v>
      </c>
      <c r="UGB159" s="276" t="s">
        <v>2664</v>
      </c>
      <c r="UGC159" s="277" t="s">
        <v>2665</v>
      </c>
      <c r="UGD159" s="276" t="s">
        <v>2664</v>
      </c>
      <c r="UGE159" s="277" t="s">
        <v>2665</v>
      </c>
      <c r="UGF159" s="276" t="s">
        <v>2664</v>
      </c>
      <c r="UGG159" s="277" t="s">
        <v>2665</v>
      </c>
      <c r="UGH159" s="276" t="s">
        <v>2664</v>
      </c>
      <c r="UGI159" s="277" t="s">
        <v>2665</v>
      </c>
      <c r="UGJ159" s="276" t="s">
        <v>2664</v>
      </c>
      <c r="UGK159" s="277" t="s">
        <v>2665</v>
      </c>
      <c r="UGL159" s="276" t="s">
        <v>2664</v>
      </c>
      <c r="UGM159" s="277" t="s">
        <v>2665</v>
      </c>
      <c r="UGN159" s="276" t="s">
        <v>2664</v>
      </c>
      <c r="UGO159" s="277" t="s">
        <v>2665</v>
      </c>
      <c r="UGP159" s="276" t="s">
        <v>2664</v>
      </c>
      <c r="UGQ159" s="277" t="s">
        <v>2665</v>
      </c>
      <c r="UGR159" s="276" t="s">
        <v>2664</v>
      </c>
      <c r="UGS159" s="277" t="s">
        <v>2665</v>
      </c>
      <c r="UGT159" s="276" t="s">
        <v>2664</v>
      </c>
      <c r="UGU159" s="277" t="s">
        <v>2665</v>
      </c>
      <c r="UGV159" s="276" t="s">
        <v>2664</v>
      </c>
      <c r="UGW159" s="277" t="s">
        <v>2665</v>
      </c>
      <c r="UGX159" s="276" t="s">
        <v>2664</v>
      </c>
      <c r="UGY159" s="277" t="s">
        <v>2665</v>
      </c>
      <c r="UGZ159" s="276" t="s">
        <v>2664</v>
      </c>
      <c r="UHA159" s="277" t="s">
        <v>2665</v>
      </c>
      <c r="UHB159" s="276" t="s">
        <v>2664</v>
      </c>
      <c r="UHC159" s="277" t="s">
        <v>2665</v>
      </c>
      <c r="UHD159" s="276" t="s">
        <v>2664</v>
      </c>
      <c r="UHE159" s="277" t="s">
        <v>2665</v>
      </c>
      <c r="UHF159" s="276" t="s">
        <v>2664</v>
      </c>
      <c r="UHG159" s="277" t="s">
        <v>2665</v>
      </c>
      <c r="UHH159" s="276" t="s">
        <v>2664</v>
      </c>
      <c r="UHI159" s="277" t="s">
        <v>2665</v>
      </c>
      <c r="UHJ159" s="276" t="s">
        <v>2664</v>
      </c>
      <c r="UHK159" s="277" t="s">
        <v>2665</v>
      </c>
      <c r="UHL159" s="276" t="s">
        <v>2664</v>
      </c>
      <c r="UHM159" s="277" t="s">
        <v>2665</v>
      </c>
      <c r="UHN159" s="276" t="s">
        <v>2664</v>
      </c>
      <c r="UHO159" s="277" t="s">
        <v>2665</v>
      </c>
      <c r="UHP159" s="276" t="s">
        <v>2664</v>
      </c>
      <c r="UHQ159" s="277" t="s">
        <v>2665</v>
      </c>
      <c r="UHR159" s="276" t="s">
        <v>2664</v>
      </c>
      <c r="UHS159" s="277" t="s">
        <v>2665</v>
      </c>
      <c r="UHT159" s="276" t="s">
        <v>2664</v>
      </c>
      <c r="UHU159" s="277" t="s">
        <v>2665</v>
      </c>
      <c r="UHV159" s="276" t="s">
        <v>2664</v>
      </c>
      <c r="UHW159" s="277" t="s">
        <v>2665</v>
      </c>
      <c r="UHX159" s="276" t="s">
        <v>2664</v>
      </c>
      <c r="UHY159" s="277" t="s">
        <v>2665</v>
      </c>
      <c r="UHZ159" s="276" t="s">
        <v>2664</v>
      </c>
      <c r="UIA159" s="277" t="s">
        <v>2665</v>
      </c>
      <c r="UIB159" s="276" t="s">
        <v>2664</v>
      </c>
      <c r="UIC159" s="277" t="s">
        <v>2665</v>
      </c>
      <c r="UID159" s="276" t="s">
        <v>2664</v>
      </c>
      <c r="UIE159" s="277" t="s">
        <v>2665</v>
      </c>
      <c r="UIF159" s="276" t="s">
        <v>2664</v>
      </c>
      <c r="UIG159" s="277" t="s">
        <v>2665</v>
      </c>
      <c r="UIH159" s="276" t="s">
        <v>2664</v>
      </c>
      <c r="UII159" s="277" t="s">
        <v>2665</v>
      </c>
      <c r="UIJ159" s="276" t="s">
        <v>2664</v>
      </c>
      <c r="UIK159" s="277" t="s">
        <v>2665</v>
      </c>
      <c r="UIL159" s="276" t="s">
        <v>2664</v>
      </c>
      <c r="UIM159" s="277" t="s">
        <v>2665</v>
      </c>
      <c r="UIN159" s="276" t="s">
        <v>2664</v>
      </c>
      <c r="UIO159" s="277" t="s">
        <v>2665</v>
      </c>
      <c r="UIP159" s="276" t="s">
        <v>2664</v>
      </c>
      <c r="UIQ159" s="277" t="s">
        <v>2665</v>
      </c>
      <c r="UIR159" s="276" t="s">
        <v>2664</v>
      </c>
      <c r="UIS159" s="277" t="s">
        <v>2665</v>
      </c>
      <c r="UIT159" s="276" t="s">
        <v>2664</v>
      </c>
      <c r="UIU159" s="277" t="s">
        <v>2665</v>
      </c>
      <c r="UIV159" s="276" t="s">
        <v>2664</v>
      </c>
      <c r="UIW159" s="277" t="s">
        <v>2665</v>
      </c>
      <c r="UIX159" s="276" t="s">
        <v>2664</v>
      </c>
      <c r="UIY159" s="277" t="s">
        <v>2665</v>
      </c>
      <c r="UIZ159" s="276" t="s">
        <v>2664</v>
      </c>
      <c r="UJA159" s="277" t="s">
        <v>2665</v>
      </c>
      <c r="UJB159" s="276" t="s">
        <v>2664</v>
      </c>
      <c r="UJC159" s="277" t="s">
        <v>2665</v>
      </c>
      <c r="UJD159" s="276" t="s">
        <v>2664</v>
      </c>
      <c r="UJE159" s="277" t="s">
        <v>2665</v>
      </c>
      <c r="UJF159" s="276" t="s">
        <v>2664</v>
      </c>
      <c r="UJG159" s="277" t="s">
        <v>2665</v>
      </c>
      <c r="UJH159" s="276" t="s">
        <v>2664</v>
      </c>
      <c r="UJI159" s="277" t="s">
        <v>2665</v>
      </c>
      <c r="UJJ159" s="276" t="s">
        <v>2664</v>
      </c>
      <c r="UJK159" s="277" t="s">
        <v>2665</v>
      </c>
      <c r="UJL159" s="276" t="s">
        <v>2664</v>
      </c>
      <c r="UJM159" s="277" t="s">
        <v>2665</v>
      </c>
      <c r="UJN159" s="276" t="s">
        <v>2664</v>
      </c>
      <c r="UJO159" s="277" t="s">
        <v>2665</v>
      </c>
      <c r="UJP159" s="276" t="s">
        <v>2664</v>
      </c>
      <c r="UJQ159" s="277" t="s">
        <v>2665</v>
      </c>
      <c r="UJR159" s="276" t="s">
        <v>2664</v>
      </c>
      <c r="UJS159" s="277" t="s">
        <v>2665</v>
      </c>
      <c r="UJT159" s="276" t="s">
        <v>2664</v>
      </c>
      <c r="UJU159" s="277" t="s">
        <v>2665</v>
      </c>
      <c r="UJV159" s="276" t="s">
        <v>2664</v>
      </c>
      <c r="UJW159" s="277" t="s">
        <v>2665</v>
      </c>
      <c r="UJX159" s="276" t="s">
        <v>2664</v>
      </c>
      <c r="UJY159" s="277" t="s">
        <v>2665</v>
      </c>
      <c r="UJZ159" s="276" t="s">
        <v>2664</v>
      </c>
      <c r="UKA159" s="277" t="s">
        <v>2665</v>
      </c>
      <c r="UKB159" s="276" t="s">
        <v>2664</v>
      </c>
      <c r="UKC159" s="277" t="s">
        <v>2665</v>
      </c>
      <c r="UKD159" s="276" t="s">
        <v>2664</v>
      </c>
      <c r="UKE159" s="277" t="s">
        <v>2665</v>
      </c>
      <c r="UKF159" s="276" t="s">
        <v>2664</v>
      </c>
      <c r="UKG159" s="277" t="s">
        <v>2665</v>
      </c>
      <c r="UKH159" s="276" t="s">
        <v>2664</v>
      </c>
      <c r="UKI159" s="277" t="s">
        <v>2665</v>
      </c>
      <c r="UKJ159" s="276" t="s">
        <v>2664</v>
      </c>
      <c r="UKK159" s="277" t="s">
        <v>2665</v>
      </c>
      <c r="UKL159" s="276" t="s">
        <v>2664</v>
      </c>
      <c r="UKM159" s="277" t="s">
        <v>2665</v>
      </c>
      <c r="UKN159" s="276" t="s">
        <v>2664</v>
      </c>
      <c r="UKO159" s="277" t="s">
        <v>2665</v>
      </c>
      <c r="UKP159" s="276" t="s">
        <v>2664</v>
      </c>
      <c r="UKQ159" s="277" t="s">
        <v>2665</v>
      </c>
      <c r="UKR159" s="276" t="s">
        <v>2664</v>
      </c>
      <c r="UKS159" s="277" t="s">
        <v>2665</v>
      </c>
      <c r="UKT159" s="276" t="s">
        <v>2664</v>
      </c>
      <c r="UKU159" s="277" t="s">
        <v>2665</v>
      </c>
      <c r="UKV159" s="276" t="s">
        <v>2664</v>
      </c>
      <c r="UKW159" s="277" t="s">
        <v>2665</v>
      </c>
      <c r="UKX159" s="276" t="s">
        <v>2664</v>
      </c>
      <c r="UKY159" s="277" t="s">
        <v>2665</v>
      </c>
      <c r="UKZ159" s="276" t="s">
        <v>2664</v>
      </c>
      <c r="ULA159" s="277" t="s">
        <v>2665</v>
      </c>
      <c r="ULB159" s="276" t="s">
        <v>2664</v>
      </c>
      <c r="ULC159" s="277" t="s">
        <v>2665</v>
      </c>
      <c r="ULD159" s="276" t="s">
        <v>2664</v>
      </c>
      <c r="ULE159" s="277" t="s">
        <v>2665</v>
      </c>
      <c r="ULF159" s="276" t="s">
        <v>2664</v>
      </c>
      <c r="ULG159" s="277" t="s">
        <v>2665</v>
      </c>
      <c r="ULH159" s="276" t="s">
        <v>2664</v>
      </c>
      <c r="ULI159" s="277" t="s">
        <v>2665</v>
      </c>
      <c r="ULJ159" s="276" t="s">
        <v>2664</v>
      </c>
      <c r="ULK159" s="277" t="s">
        <v>2665</v>
      </c>
      <c r="ULL159" s="276" t="s">
        <v>2664</v>
      </c>
      <c r="ULM159" s="277" t="s">
        <v>2665</v>
      </c>
      <c r="ULN159" s="276" t="s">
        <v>2664</v>
      </c>
      <c r="ULO159" s="277" t="s">
        <v>2665</v>
      </c>
      <c r="ULP159" s="276" t="s">
        <v>2664</v>
      </c>
      <c r="ULQ159" s="277" t="s">
        <v>2665</v>
      </c>
      <c r="ULR159" s="276" t="s">
        <v>2664</v>
      </c>
      <c r="ULS159" s="277" t="s">
        <v>2665</v>
      </c>
      <c r="ULT159" s="276" t="s">
        <v>2664</v>
      </c>
      <c r="ULU159" s="277" t="s">
        <v>2665</v>
      </c>
      <c r="ULV159" s="276" t="s">
        <v>2664</v>
      </c>
      <c r="ULW159" s="277" t="s">
        <v>2665</v>
      </c>
      <c r="ULX159" s="276" t="s">
        <v>2664</v>
      </c>
      <c r="ULY159" s="277" t="s">
        <v>2665</v>
      </c>
      <c r="ULZ159" s="276" t="s">
        <v>2664</v>
      </c>
      <c r="UMA159" s="277" t="s">
        <v>2665</v>
      </c>
      <c r="UMB159" s="276" t="s">
        <v>2664</v>
      </c>
      <c r="UMC159" s="277" t="s">
        <v>2665</v>
      </c>
      <c r="UMD159" s="276" t="s">
        <v>2664</v>
      </c>
      <c r="UME159" s="277" t="s">
        <v>2665</v>
      </c>
      <c r="UMF159" s="276" t="s">
        <v>2664</v>
      </c>
      <c r="UMG159" s="277" t="s">
        <v>2665</v>
      </c>
      <c r="UMH159" s="276" t="s">
        <v>2664</v>
      </c>
      <c r="UMI159" s="277" t="s">
        <v>2665</v>
      </c>
      <c r="UMJ159" s="276" t="s">
        <v>2664</v>
      </c>
      <c r="UMK159" s="277" t="s">
        <v>2665</v>
      </c>
      <c r="UML159" s="276" t="s">
        <v>2664</v>
      </c>
      <c r="UMM159" s="277" t="s">
        <v>2665</v>
      </c>
      <c r="UMN159" s="276" t="s">
        <v>2664</v>
      </c>
      <c r="UMO159" s="277" t="s">
        <v>2665</v>
      </c>
      <c r="UMP159" s="276" t="s">
        <v>2664</v>
      </c>
      <c r="UMQ159" s="277" t="s">
        <v>2665</v>
      </c>
      <c r="UMR159" s="276" t="s">
        <v>2664</v>
      </c>
      <c r="UMS159" s="277" t="s">
        <v>2665</v>
      </c>
      <c r="UMT159" s="276" t="s">
        <v>2664</v>
      </c>
      <c r="UMU159" s="277" t="s">
        <v>2665</v>
      </c>
      <c r="UMV159" s="276" t="s">
        <v>2664</v>
      </c>
      <c r="UMW159" s="277" t="s">
        <v>2665</v>
      </c>
      <c r="UMX159" s="276" t="s">
        <v>2664</v>
      </c>
      <c r="UMY159" s="277" t="s">
        <v>2665</v>
      </c>
      <c r="UMZ159" s="276" t="s">
        <v>2664</v>
      </c>
      <c r="UNA159" s="277" t="s">
        <v>2665</v>
      </c>
      <c r="UNB159" s="276" t="s">
        <v>2664</v>
      </c>
      <c r="UNC159" s="277" t="s">
        <v>2665</v>
      </c>
      <c r="UND159" s="276" t="s">
        <v>2664</v>
      </c>
      <c r="UNE159" s="277" t="s">
        <v>2665</v>
      </c>
      <c r="UNF159" s="276" t="s">
        <v>2664</v>
      </c>
      <c r="UNG159" s="277" t="s">
        <v>2665</v>
      </c>
      <c r="UNH159" s="276" t="s">
        <v>2664</v>
      </c>
      <c r="UNI159" s="277" t="s">
        <v>2665</v>
      </c>
      <c r="UNJ159" s="276" t="s">
        <v>2664</v>
      </c>
      <c r="UNK159" s="277" t="s">
        <v>2665</v>
      </c>
      <c r="UNL159" s="276" t="s">
        <v>2664</v>
      </c>
      <c r="UNM159" s="277" t="s">
        <v>2665</v>
      </c>
      <c r="UNN159" s="276" t="s">
        <v>2664</v>
      </c>
      <c r="UNO159" s="277" t="s">
        <v>2665</v>
      </c>
      <c r="UNP159" s="276" t="s">
        <v>2664</v>
      </c>
      <c r="UNQ159" s="277" t="s">
        <v>2665</v>
      </c>
      <c r="UNR159" s="276" t="s">
        <v>2664</v>
      </c>
      <c r="UNS159" s="277" t="s">
        <v>2665</v>
      </c>
      <c r="UNT159" s="276" t="s">
        <v>2664</v>
      </c>
      <c r="UNU159" s="277" t="s">
        <v>2665</v>
      </c>
      <c r="UNV159" s="276" t="s">
        <v>2664</v>
      </c>
      <c r="UNW159" s="277" t="s">
        <v>2665</v>
      </c>
      <c r="UNX159" s="276" t="s">
        <v>2664</v>
      </c>
      <c r="UNY159" s="277" t="s">
        <v>2665</v>
      </c>
      <c r="UNZ159" s="276" t="s">
        <v>2664</v>
      </c>
      <c r="UOA159" s="277" t="s">
        <v>2665</v>
      </c>
      <c r="UOB159" s="276" t="s">
        <v>2664</v>
      </c>
      <c r="UOC159" s="277" t="s">
        <v>2665</v>
      </c>
      <c r="UOD159" s="276" t="s">
        <v>2664</v>
      </c>
      <c r="UOE159" s="277" t="s">
        <v>2665</v>
      </c>
      <c r="UOF159" s="276" t="s">
        <v>2664</v>
      </c>
      <c r="UOG159" s="277" t="s">
        <v>2665</v>
      </c>
      <c r="UOH159" s="276" t="s">
        <v>2664</v>
      </c>
      <c r="UOI159" s="277" t="s">
        <v>2665</v>
      </c>
      <c r="UOJ159" s="276" t="s">
        <v>2664</v>
      </c>
      <c r="UOK159" s="277" t="s">
        <v>2665</v>
      </c>
      <c r="UOL159" s="276" t="s">
        <v>2664</v>
      </c>
      <c r="UOM159" s="277" t="s">
        <v>2665</v>
      </c>
      <c r="UON159" s="276" t="s">
        <v>2664</v>
      </c>
      <c r="UOO159" s="277" t="s">
        <v>2665</v>
      </c>
      <c r="UOP159" s="276" t="s">
        <v>2664</v>
      </c>
      <c r="UOQ159" s="277" t="s">
        <v>2665</v>
      </c>
      <c r="UOR159" s="276" t="s">
        <v>2664</v>
      </c>
      <c r="UOS159" s="277" t="s">
        <v>2665</v>
      </c>
      <c r="UOT159" s="276" t="s">
        <v>2664</v>
      </c>
      <c r="UOU159" s="277" t="s">
        <v>2665</v>
      </c>
      <c r="UOV159" s="276" t="s">
        <v>2664</v>
      </c>
      <c r="UOW159" s="277" t="s">
        <v>2665</v>
      </c>
      <c r="UOX159" s="276" t="s">
        <v>2664</v>
      </c>
      <c r="UOY159" s="277" t="s">
        <v>2665</v>
      </c>
      <c r="UOZ159" s="276" t="s">
        <v>2664</v>
      </c>
      <c r="UPA159" s="277" t="s">
        <v>2665</v>
      </c>
      <c r="UPB159" s="276" t="s">
        <v>2664</v>
      </c>
      <c r="UPC159" s="277" t="s">
        <v>2665</v>
      </c>
      <c r="UPD159" s="276" t="s">
        <v>2664</v>
      </c>
      <c r="UPE159" s="277" t="s">
        <v>2665</v>
      </c>
      <c r="UPF159" s="276" t="s">
        <v>2664</v>
      </c>
      <c r="UPG159" s="277" t="s">
        <v>2665</v>
      </c>
      <c r="UPH159" s="276" t="s">
        <v>2664</v>
      </c>
      <c r="UPI159" s="277" t="s">
        <v>2665</v>
      </c>
      <c r="UPJ159" s="276" t="s">
        <v>2664</v>
      </c>
      <c r="UPK159" s="277" t="s">
        <v>2665</v>
      </c>
      <c r="UPL159" s="276" t="s">
        <v>2664</v>
      </c>
      <c r="UPM159" s="277" t="s">
        <v>2665</v>
      </c>
      <c r="UPN159" s="276" t="s">
        <v>2664</v>
      </c>
      <c r="UPO159" s="277" t="s">
        <v>2665</v>
      </c>
      <c r="UPP159" s="276" t="s">
        <v>2664</v>
      </c>
      <c r="UPQ159" s="277" t="s">
        <v>2665</v>
      </c>
      <c r="UPR159" s="276" t="s">
        <v>2664</v>
      </c>
      <c r="UPS159" s="277" t="s">
        <v>2665</v>
      </c>
      <c r="UPT159" s="276" t="s">
        <v>2664</v>
      </c>
      <c r="UPU159" s="277" t="s">
        <v>2665</v>
      </c>
      <c r="UPV159" s="276" t="s">
        <v>2664</v>
      </c>
      <c r="UPW159" s="277" t="s">
        <v>2665</v>
      </c>
      <c r="UPX159" s="276" t="s">
        <v>2664</v>
      </c>
      <c r="UPY159" s="277" t="s">
        <v>2665</v>
      </c>
      <c r="UPZ159" s="276" t="s">
        <v>2664</v>
      </c>
      <c r="UQA159" s="277" t="s">
        <v>2665</v>
      </c>
      <c r="UQB159" s="276" t="s">
        <v>2664</v>
      </c>
      <c r="UQC159" s="277" t="s">
        <v>2665</v>
      </c>
      <c r="UQD159" s="276" t="s">
        <v>2664</v>
      </c>
      <c r="UQE159" s="277" t="s">
        <v>2665</v>
      </c>
      <c r="UQF159" s="276" t="s">
        <v>2664</v>
      </c>
      <c r="UQG159" s="277" t="s">
        <v>2665</v>
      </c>
      <c r="UQH159" s="276" t="s">
        <v>2664</v>
      </c>
      <c r="UQI159" s="277" t="s">
        <v>2665</v>
      </c>
      <c r="UQJ159" s="276" t="s">
        <v>2664</v>
      </c>
      <c r="UQK159" s="277" t="s">
        <v>2665</v>
      </c>
      <c r="UQL159" s="276" t="s">
        <v>2664</v>
      </c>
      <c r="UQM159" s="277" t="s">
        <v>2665</v>
      </c>
      <c r="UQN159" s="276" t="s">
        <v>2664</v>
      </c>
      <c r="UQO159" s="277" t="s">
        <v>2665</v>
      </c>
      <c r="UQP159" s="276" t="s">
        <v>2664</v>
      </c>
      <c r="UQQ159" s="277" t="s">
        <v>2665</v>
      </c>
      <c r="UQR159" s="276" t="s">
        <v>2664</v>
      </c>
      <c r="UQS159" s="277" t="s">
        <v>2665</v>
      </c>
      <c r="UQT159" s="276" t="s">
        <v>2664</v>
      </c>
      <c r="UQU159" s="277" t="s">
        <v>2665</v>
      </c>
      <c r="UQV159" s="276" t="s">
        <v>2664</v>
      </c>
      <c r="UQW159" s="277" t="s">
        <v>2665</v>
      </c>
      <c r="UQX159" s="276" t="s">
        <v>2664</v>
      </c>
      <c r="UQY159" s="277" t="s">
        <v>2665</v>
      </c>
      <c r="UQZ159" s="276" t="s">
        <v>2664</v>
      </c>
      <c r="URA159" s="277" t="s">
        <v>2665</v>
      </c>
      <c r="URB159" s="276" t="s">
        <v>2664</v>
      </c>
      <c r="URC159" s="277" t="s">
        <v>2665</v>
      </c>
      <c r="URD159" s="276" t="s">
        <v>2664</v>
      </c>
      <c r="URE159" s="277" t="s">
        <v>2665</v>
      </c>
      <c r="URF159" s="276" t="s">
        <v>2664</v>
      </c>
      <c r="URG159" s="277" t="s">
        <v>2665</v>
      </c>
      <c r="URH159" s="276" t="s">
        <v>2664</v>
      </c>
      <c r="URI159" s="277" t="s">
        <v>2665</v>
      </c>
      <c r="URJ159" s="276" t="s">
        <v>2664</v>
      </c>
      <c r="URK159" s="277" t="s">
        <v>2665</v>
      </c>
      <c r="URL159" s="276" t="s">
        <v>2664</v>
      </c>
      <c r="URM159" s="277" t="s">
        <v>2665</v>
      </c>
      <c r="URN159" s="276" t="s">
        <v>2664</v>
      </c>
      <c r="URO159" s="277" t="s">
        <v>2665</v>
      </c>
      <c r="URP159" s="276" t="s">
        <v>2664</v>
      </c>
      <c r="URQ159" s="277" t="s">
        <v>2665</v>
      </c>
      <c r="URR159" s="276" t="s">
        <v>2664</v>
      </c>
      <c r="URS159" s="277" t="s">
        <v>2665</v>
      </c>
      <c r="URT159" s="276" t="s">
        <v>2664</v>
      </c>
      <c r="URU159" s="277" t="s">
        <v>2665</v>
      </c>
      <c r="URV159" s="276" t="s">
        <v>2664</v>
      </c>
      <c r="URW159" s="277" t="s">
        <v>2665</v>
      </c>
      <c r="URX159" s="276" t="s">
        <v>2664</v>
      </c>
      <c r="URY159" s="277" t="s">
        <v>2665</v>
      </c>
      <c r="URZ159" s="276" t="s">
        <v>2664</v>
      </c>
      <c r="USA159" s="277" t="s">
        <v>2665</v>
      </c>
      <c r="USB159" s="276" t="s">
        <v>2664</v>
      </c>
      <c r="USC159" s="277" t="s">
        <v>2665</v>
      </c>
      <c r="USD159" s="276" t="s">
        <v>2664</v>
      </c>
      <c r="USE159" s="277" t="s">
        <v>2665</v>
      </c>
      <c r="USF159" s="276" t="s">
        <v>2664</v>
      </c>
      <c r="USG159" s="277" t="s">
        <v>2665</v>
      </c>
      <c r="USH159" s="276" t="s">
        <v>2664</v>
      </c>
      <c r="USI159" s="277" t="s">
        <v>2665</v>
      </c>
      <c r="USJ159" s="276" t="s">
        <v>2664</v>
      </c>
      <c r="USK159" s="277" t="s">
        <v>2665</v>
      </c>
      <c r="USL159" s="276" t="s">
        <v>2664</v>
      </c>
      <c r="USM159" s="277" t="s">
        <v>2665</v>
      </c>
      <c r="USN159" s="276" t="s">
        <v>2664</v>
      </c>
      <c r="USO159" s="277" t="s">
        <v>2665</v>
      </c>
      <c r="USP159" s="276" t="s">
        <v>2664</v>
      </c>
      <c r="USQ159" s="277" t="s">
        <v>2665</v>
      </c>
      <c r="USR159" s="276" t="s">
        <v>2664</v>
      </c>
      <c r="USS159" s="277" t="s">
        <v>2665</v>
      </c>
      <c r="UST159" s="276" t="s">
        <v>2664</v>
      </c>
      <c r="USU159" s="277" t="s">
        <v>2665</v>
      </c>
      <c r="USV159" s="276" t="s">
        <v>2664</v>
      </c>
      <c r="USW159" s="277" t="s">
        <v>2665</v>
      </c>
      <c r="USX159" s="276" t="s">
        <v>2664</v>
      </c>
      <c r="USY159" s="277" t="s">
        <v>2665</v>
      </c>
      <c r="USZ159" s="276" t="s">
        <v>2664</v>
      </c>
      <c r="UTA159" s="277" t="s">
        <v>2665</v>
      </c>
      <c r="UTB159" s="276" t="s">
        <v>2664</v>
      </c>
      <c r="UTC159" s="277" t="s">
        <v>2665</v>
      </c>
      <c r="UTD159" s="276" t="s">
        <v>2664</v>
      </c>
      <c r="UTE159" s="277" t="s">
        <v>2665</v>
      </c>
      <c r="UTF159" s="276" t="s">
        <v>2664</v>
      </c>
      <c r="UTG159" s="277" t="s">
        <v>2665</v>
      </c>
      <c r="UTH159" s="276" t="s">
        <v>2664</v>
      </c>
      <c r="UTI159" s="277" t="s">
        <v>2665</v>
      </c>
      <c r="UTJ159" s="276" t="s">
        <v>2664</v>
      </c>
      <c r="UTK159" s="277" t="s">
        <v>2665</v>
      </c>
      <c r="UTL159" s="276" t="s">
        <v>2664</v>
      </c>
      <c r="UTM159" s="277" t="s">
        <v>2665</v>
      </c>
      <c r="UTN159" s="276" t="s">
        <v>2664</v>
      </c>
      <c r="UTO159" s="277" t="s">
        <v>2665</v>
      </c>
      <c r="UTP159" s="276" t="s">
        <v>2664</v>
      </c>
      <c r="UTQ159" s="277" t="s">
        <v>2665</v>
      </c>
      <c r="UTR159" s="276" t="s">
        <v>2664</v>
      </c>
      <c r="UTS159" s="277" t="s">
        <v>2665</v>
      </c>
      <c r="UTT159" s="276" t="s">
        <v>2664</v>
      </c>
      <c r="UTU159" s="277" t="s">
        <v>2665</v>
      </c>
      <c r="UTV159" s="276" t="s">
        <v>2664</v>
      </c>
      <c r="UTW159" s="277" t="s">
        <v>2665</v>
      </c>
      <c r="UTX159" s="276" t="s">
        <v>2664</v>
      </c>
      <c r="UTY159" s="277" t="s">
        <v>2665</v>
      </c>
      <c r="UTZ159" s="276" t="s">
        <v>2664</v>
      </c>
      <c r="UUA159" s="277" t="s">
        <v>2665</v>
      </c>
      <c r="UUB159" s="276" t="s">
        <v>2664</v>
      </c>
      <c r="UUC159" s="277" t="s">
        <v>2665</v>
      </c>
      <c r="UUD159" s="276" t="s">
        <v>2664</v>
      </c>
      <c r="UUE159" s="277" t="s">
        <v>2665</v>
      </c>
      <c r="UUF159" s="276" t="s">
        <v>2664</v>
      </c>
      <c r="UUG159" s="277" t="s">
        <v>2665</v>
      </c>
      <c r="UUH159" s="276" t="s">
        <v>2664</v>
      </c>
      <c r="UUI159" s="277" t="s">
        <v>2665</v>
      </c>
      <c r="UUJ159" s="276" t="s">
        <v>2664</v>
      </c>
      <c r="UUK159" s="277" t="s">
        <v>2665</v>
      </c>
      <c r="UUL159" s="276" t="s">
        <v>2664</v>
      </c>
      <c r="UUM159" s="277" t="s">
        <v>2665</v>
      </c>
      <c r="UUN159" s="276" t="s">
        <v>2664</v>
      </c>
      <c r="UUO159" s="277" t="s">
        <v>2665</v>
      </c>
      <c r="UUP159" s="276" t="s">
        <v>2664</v>
      </c>
      <c r="UUQ159" s="277" t="s">
        <v>2665</v>
      </c>
      <c r="UUR159" s="276" t="s">
        <v>2664</v>
      </c>
      <c r="UUS159" s="277" t="s">
        <v>2665</v>
      </c>
      <c r="UUT159" s="276" t="s">
        <v>2664</v>
      </c>
      <c r="UUU159" s="277" t="s">
        <v>2665</v>
      </c>
      <c r="UUV159" s="276" t="s">
        <v>2664</v>
      </c>
      <c r="UUW159" s="277" t="s">
        <v>2665</v>
      </c>
      <c r="UUX159" s="276" t="s">
        <v>2664</v>
      </c>
      <c r="UUY159" s="277" t="s">
        <v>2665</v>
      </c>
      <c r="UUZ159" s="276" t="s">
        <v>2664</v>
      </c>
      <c r="UVA159" s="277" t="s">
        <v>2665</v>
      </c>
      <c r="UVB159" s="276" t="s">
        <v>2664</v>
      </c>
      <c r="UVC159" s="277" t="s">
        <v>2665</v>
      </c>
      <c r="UVD159" s="276" t="s">
        <v>2664</v>
      </c>
      <c r="UVE159" s="277" t="s">
        <v>2665</v>
      </c>
      <c r="UVF159" s="276" t="s">
        <v>2664</v>
      </c>
      <c r="UVG159" s="277" t="s">
        <v>2665</v>
      </c>
      <c r="UVH159" s="276" t="s">
        <v>2664</v>
      </c>
      <c r="UVI159" s="277" t="s">
        <v>2665</v>
      </c>
      <c r="UVJ159" s="276" t="s">
        <v>2664</v>
      </c>
      <c r="UVK159" s="277" t="s">
        <v>2665</v>
      </c>
      <c r="UVL159" s="276" t="s">
        <v>2664</v>
      </c>
      <c r="UVM159" s="277" t="s">
        <v>2665</v>
      </c>
      <c r="UVN159" s="276" t="s">
        <v>2664</v>
      </c>
      <c r="UVO159" s="277" t="s">
        <v>2665</v>
      </c>
      <c r="UVP159" s="276" t="s">
        <v>2664</v>
      </c>
      <c r="UVQ159" s="277" t="s">
        <v>2665</v>
      </c>
      <c r="UVR159" s="276" t="s">
        <v>2664</v>
      </c>
      <c r="UVS159" s="277" t="s">
        <v>2665</v>
      </c>
      <c r="UVT159" s="276" t="s">
        <v>2664</v>
      </c>
      <c r="UVU159" s="277" t="s">
        <v>2665</v>
      </c>
      <c r="UVV159" s="276" t="s">
        <v>2664</v>
      </c>
      <c r="UVW159" s="277" t="s">
        <v>2665</v>
      </c>
      <c r="UVX159" s="276" t="s">
        <v>2664</v>
      </c>
      <c r="UVY159" s="277" t="s">
        <v>2665</v>
      </c>
      <c r="UVZ159" s="276" t="s">
        <v>2664</v>
      </c>
      <c r="UWA159" s="277" t="s">
        <v>2665</v>
      </c>
      <c r="UWB159" s="276" t="s">
        <v>2664</v>
      </c>
      <c r="UWC159" s="277" t="s">
        <v>2665</v>
      </c>
      <c r="UWD159" s="276" t="s">
        <v>2664</v>
      </c>
      <c r="UWE159" s="277" t="s">
        <v>2665</v>
      </c>
      <c r="UWF159" s="276" t="s">
        <v>2664</v>
      </c>
      <c r="UWG159" s="277" t="s">
        <v>2665</v>
      </c>
      <c r="UWH159" s="276" t="s">
        <v>2664</v>
      </c>
      <c r="UWI159" s="277" t="s">
        <v>2665</v>
      </c>
      <c r="UWJ159" s="276" t="s">
        <v>2664</v>
      </c>
      <c r="UWK159" s="277" t="s">
        <v>2665</v>
      </c>
      <c r="UWL159" s="276" t="s">
        <v>2664</v>
      </c>
      <c r="UWM159" s="277" t="s">
        <v>2665</v>
      </c>
      <c r="UWN159" s="276" t="s">
        <v>2664</v>
      </c>
      <c r="UWO159" s="277" t="s">
        <v>2665</v>
      </c>
      <c r="UWP159" s="276" t="s">
        <v>2664</v>
      </c>
      <c r="UWQ159" s="277" t="s">
        <v>2665</v>
      </c>
      <c r="UWR159" s="276" t="s">
        <v>2664</v>
      </c>
      <c r="UWS159" s="277" t="s">
        <v>2665</v>
      </c>
      <c r="UWT159" s="276" t="s">
        <v>2664</v>
      </c>
      <c r="UWU159" s="277" t="s">
        <v>2665</v>
      </c>
      <c r="UWV159" s="276" t="s">
        <v>2664</v>
      </c>
      <c r="UWW159" s="277" t="s">
        <v>2665</v>
      </c>
      <c r="UWX159" s="276" t="s">
        <v>2664</v>
      </c>
      <c r="UWY159" s="277" t="s">
        <v>2665</v>
      </c>
      <c r="UWZ159" s="276" t="s">
        <v>2664</v>
      </c>
      <c r="UXA159" s="277" t="s">
        <v>2665</v>
      </c>
      <c r="UXB159" s="276" t="s">
        <v>2664</v>
      </c>
      <c r="UXC159" s="277" t="s">
        <v>2665</v>
      </c>
      <c r="UXD159" s="276" t="s">
        <v>2664</v>
      </c>
      <c r="UXE159" s="277" t="s">
        <v>2665</v>
      </c>
      <c r="UXF159" s="276" t="s">
        <v>2664</v>
      </c>
      <c r="UXG159" s="277" t="s">
        <v>2665</v>
      </c>
      <c r="UXH159" s="276" t="s">
        <v>2664</v>
      </c>
      <c r="UXI159" s="277" t="s">
        <v>2665</v>
      </c>
      <c r="UXJ159" s="276" t="s">
        <v>2664</v>
      </c>
      <c r="UXK159" s="277" t="s">
        <v>2665</v>
      </c>
      <c r="UXL159" s="276" t="s">
        <v>2664</v>
      </c>
      <c r="UXM159" s="277" t="s">
        <v>2665</v>
      </c>
      <c r="UXN159" s="276" t="s">
        <v>2664</v>
      </c>
      <c r="UXO159" s="277" t="s">
        <v>2665</v>
      </c>
      <c r="UXP159" s="276" t="s">
        <v>2664</v>
      </c>
      <c r="UXQ159" s="277" t="s">
        <v>2665</v>
      </c>
      <c r="UXR159" s="276" t="s">
        <v>2664</v>
      </c>
      <c r="UXS159" s="277" t="s">
        <v>2665</v>
      </c>
      <c r="UXT159" s="276" t="s">
        <v>2664</v>
      </c>
      <c r="UXU159" s="277" t="s">
        <v>2665</v>
      </c>
      <c r="UXV159" s="276" t="s">
        <v>2664</v>
      </c>
      <c r="UXW159" s="277" t="s">
        <v>2665</v>
      </c>
      <c r="UXX159" s="276" t="s">
        <v>2664</v>
      </c>
      <c r="UXY159" s="277" t="s">
        <v>2665</v>
      </c>
      <c r="UXZ159" s="276" t="s">
        <v>2664</v>
      </c>
      <c r="UYA159" s="277" t="s">
        <v>2665</v>
      </c>
      <c r="UYB159" s="276" t="s">
        <v>2664</v>
      </c>
      <c r="UYC159" s="277" t="s">
        <v>2665</v>
      </c>
      <c r="UYD159" s="276" t="s">
        <v>2664</v>
      </c>
      <c r="UYE159" s="277" t="s">
        <v>2665</v>
      </c>
      <c r="UYF159" s="276" t="s">
        <v>2664</v>
      </c>
      <c r="UYG159" s="277" t="s">
        <v>2665</v>
      </c>
      <c r="UYH159" s="276" t="s">
        <v>2664</v>
      </c>
      <c r="UYI159" s="277" t="s">
        <v>2665</v>
      </c>
      <c r="UYJ159" s="276" t="s">
        <v>2664</v>
      </c>
      <c r="UYK159" s="277" t="s">
        <v>2665</v>
      </c>
      <c r="UYL159" s="276" t="s">
        <v>2664</v>
      </c>
      <c r="UYM159" s="277" t="s">
        <v>2665</v>
      </c>
      <c r="UYN159" s="276" t="s">
        <v>2664</v>
      </c>
      <c r="UYO159" s="277" t="s">
        <v>2665</v>
      </c>
      <c r="UYP159" s="276" t="s">
        <v>2664</v>
      </c>
      <c r="UYQ159" s="277" t="s">
        <v>2665</v>
      </c>
      <c r="UYR159" s="276" t="s">
        <v>2664</v>
      </c>
      <c r="UYS159" s="277" t="s">
        <v>2665</v>
      </c>
      <c r="UYT159" s="276" t="s">
        <v>2664</v>
      </c>
      <c r="UYU159" s="277" t="s">
        <v>2665</v>
      </c>
      <c r="UYV159" s="276" t="s">
        <v>2664</v>
      </c>
      <c r="UYW159" s="277" t="s">
        <v>2665</v>
      </c>
      <c r="UYX159" s="276" t="s">
        <v>2664</v>
      </c>
      <c r="UYY159" s="277" t="s">
        <v>2665</v>
      </c>
      <c r="UYZ159" s="276" t="s">
        <v>2664</v>
      </c>
      <c r="UZA159" s="277" t="s">
        <v>2665</v>
      </c>
      <c r="UZB159" s="276" t="s">
        <v>2664</v>
      </c>
      <c r="UZC159" s="277" t="s">
        <v>2665</v>
      </c>
      <c r="UZD159" s="276" t="s">
        <v>2664</v>
      </c>
      <c r="UZE159" s="277" t="s">
        <v>2665</v>
      </c>
      <c r="UZF159" s="276" t="s">
        <v>2664</v>
      </c>
      <c r="UZG159" s="277" t="s">
        <v>2665</v>
      </c>
      <c r="UZH159" s="276" t="s">
        <v>2664</v>
      </c>
      <c r="UZI159" s="277" t="s">
        <v>2665</v>
      </c>
      <c r="UZJ159" s="276" t="s">
        <v>2664</v>
      </c>
      <c r="UZK159" s="277" t="s">
        <v>2665</v>
      </c>
      <c r="UZL159" s="276" t="s">
        <v>2664</v>
      </c>
      <c r="UZM159" s="277" t="s">
        <v>2665</v>
      </c>
      <c r="UZN159" s="276" t="s">
        <v>2664</v>
      </c>
      <c r="UZO159" s="277" t="s">
        <v>2665</v>
      </c>
      <c r="UZP159" s="276" t="s">
        <v>2664</v>
      </c>
      <c r="UZQ159" s="277" t="s">
        <v>2665</v>
      </c>
      <c r="UZR159" s="276" t="s">
        <v>2664</v>
      </c>
      <c r="UZS159" s="277" t="s">
        <v>2665</v>
      </c>
      <c r="UZT159" s="276" t="s">
        <v>2664</v>
      </c>
      <c r="UZU159" s="277" t="s">
        <v>2665</v>
      </c>
      <c r="UZV159" s="276" t="s">
        <v>2664</v>
      </c>
      <c r="UZW159" s="277" t="s">
        <v>2665</v>
      </c>
      <c r="UZX159" s="276" t="s">
        <v>2664</v>
      </c>
      <c r="UZY159" s="277" t="s">
        <v>2665</v>
      </c>
      <c r="UZZ159" s="276" t="s">
        <v>2664</v>
      </c>
      <c r="VAA159" s="277" t="s">
        <v>2665</v>
      </c>
      <c r="VAB159" s="276" t="s">
        <v>2664</v>
      </c>
      <c r="VAC159" s="277" t="s">
        <v>2665</v>
      </c>
      <c r="VAD159" s="276" t="s">
        <v>2664</v>
      </c>
      <c r="VAE159" s="277" t="s">
        <v>2665</v>
      </c>
      <c r="VAF159" s="276" t="s">
        <v>2664</v>
      </c>
      <c r="VAG159" s="277" t="s">
        <v>2665</v>
      </c>
      <c r="VAH159" s="276" t="s">
        <v>2664</v>
      </c>
      <c r="VAI159" s="277" t="s">
        <v>2665</v>
      </c>
      <c r="VAJ159" s="276" t="s">
        <v>2664</v>
      </c>
      <c r="VAK159" s="277" t="s">
        <v>2665</v>
      </c>
      <c r="VAL159" s="276" t="s">
        <v>2664</v>
      </c>
      <c r="VAM159" s="277" t="s">
        <v>2665</v>
      </c>
      <c r="VAN159" s="276" t="s">
        <v>2664</v>
      </c>
      <c r="VAO159" s="277" t="s">
        <v>2665</v>
      </c>
      <c r="VAP159" s="276" t="s">
        <v>2664</v>
      </c>
      <c r="VAQ159" s="277" t="s">
        <v>2665</v>
      </c>
      <c r="VAR159" s="276" t="s">
        <v>2664</v>
      </c>
      <c r="VAS159" s="277" t="s">
        <v>2665</v>
      </c>
      <c r="VAT159" s="276" t="s">
        <v>2664</v>
      </c>
      <c r="VAU159" s="277" t="s">
        <v>2665</v>
      </c>
      <c r="VAV159" s="276" t="s">
        <v>2664</v>
      </c>
      <c r="VAW159" s="277" t="s">
        <v>2665</v>
      </c>
      <c r="VAX159" s="276" t="s">
        <v>2664</v>
      </c>
      <c r="VAY159" s="277" t="s">
        <v>2665</v>
      </c>
      <c r="VAZ159" s="276" t="s">
        <v>2664</v>
      </c>
      <c r="VBA159" s="277" t="s">
        <v>2665</v>
      </c>
      <c r="VBB159" s="276" t="s">
        <v>2664</v>
      </c>
      <c r="VBC159" s="277" t="s">
        <v>2665</v>
      </c>
      <c r="VBD159" s="276" t="s">
        <v>2664</v>
      </c>
      <c r="VBE159" s="277" t="s">
        <v>2665</v>
      </c>
      <c r="VBF159" s="276" t="s">
        <v>2664</v>
      </c>
      <c r="VBG159" s="277" t="s">
        <v>2665</v>
      </c>
      <c r="VBH159" s="276" t="s">
        <v>2664</v>
      </c>
      <c r="VBI159" s="277" t="s">
        <v>2665</v>
      </c>
      <c r="VBJ159" s="276" t="s">
        <v>2664</v>
      </c>
      <c r="VBK159" s="277" t="s">
        <v>2665</v>
      </c>
      <c r="VBL159" s="276" t="s">
        <v>2664</v>
      </c>
      <c r="VBM159" s="277" t="s">
        <v>2665</v>
      </c>
      <c r="VBN159" s="276" t="s">
        <v>2664</v>
      </c>
      <c r="VBO159" s="277" t="s">
        <v>2665</v>
      </c>
      <c r="VBP159" s="276" t="s">
        <v>2664</v>
      </c>
      <c r="VBQ159" s="277" t="s">
        <v>2665</v>
      </c>
      <c r="VBR159" s="276" t="s">
        <v>2664</v>
      </c>
      <c r="VBS159" s="277" t="s">
        <v>2665</v>
      </c>
      <c r="VBT159" s="276" t="s">
        <v>2664</v>
      </c>
      <c r="VBU159" s="277" t="s">
        <v>2665</v>
      </c>
      <c r="VBV159" s="276" t="s">
        <v>2664</v>
      </c>
      <c r="VBW159" s="277" t="s">
        <v>2665</v>
      </c>
      <c r="VBX159" s="276" t="s">
        <v>2664</v>
      </c>
      <c r="VBY159" s="277" t="s">
        <v>2665</v>
      </c>
      <c r="VBZ159" s="276" t="s">
        <v>2664</v>
      </c>
      <c r="VCA159" s="277" t="s">
        <v>2665</v>
      </c>
      <c r="VCB159" s="276" t="s">
        <v>2664</v>
      </c>
      <c r="VCC159" s="277" t="s">
        <v>2665</v>
      </c>
      <c r="VCD159" s="276" t="s">
        <v>2664</v>
      </c>
      <c r="VCE159" s="277" t="s">
        <v>2665</v>
      </c>
      <c r="VCF159" s="276" t="s">
        <v>2664</v>
      </c>
      <c r="VCG159" s="277" t="s">
        <v>2665</v>
      </c>
      <c r="VCH159" s="276" t="s">
        <v>2664</v>
      </c>
      <c r="VCI159" s="277" t="s">
        <v>2665</v>
      </c>
      <c r="VCJ159" s="276" t="s">
        <v>2664</v>
      </c>
      <c r="VCK159" s="277" t="s">
        <v>2665</v>
      </c>
      <c r="VCL159" s="276" t="s">
        <v>2664</v>
      </c>
      <c r="VCM159" s="277" t="s">
        <v>2665</v>
      </c>
      <c r="VCN159" s="276" t="s">
        <v>2664</v>
      </c>
      <c r="VCO159" s="277" t="s">
        <v>2665</v>
      </c>
      <c r="VCP159" s="276" t="s">
        <v>2664</v>
      </c>
      <c r="VCQ159" s="277" t="s">
        <v>2665</v>
      </c>
      <c r="VCR159" s="276" t="s">
        <v>2664</v>
      </c>
      <c r="VCS159" s="277" t="s">
        <v>2665</v>
      </c>
      <c r="VCT159" s="276" t="s">
        <v>2664</v>
      </c>
      <c r="VCU159" s="277" t="s">
        <v>2665</v>
      </c>
      <c r="VCV159" s="276" t="s">
        <v>2664</v>
      </c>
      <c r="VCW159" s="277" t="s">
        <v>2665</v>
      </c>
      <c r="VCX159" s="276" t="s">
        <v>2664</v>
      </c>
      <c r="VCY159" s="277" t="s">
        <v>2665</v>
      </c>
      <c r="VCZ159" s="276" t="s">
        <v>2664</v>
      </c>
      <c r="VDA159" s="277" t="s">
        <v>2665</v>
      </c>
      <c r="VDB159" s="276" t="s">
        <v>2664</v>
      </c>
      <c r="VDC159" s="277" t="s">
        <v>2665</v>
      </c>
      <c r="VDD159" s="276" t="s">
        <v>2664</v>
      </c>
      <c r="VDE159" s="277" t="s">
        <v>2665</v>
      </c>
      <c r="VDF159" s="276" t="s">
        <v>2664</v>
      </c>
      <c r="VDG159" s="277" t="s">
        <v>2665</v>
      </c>
      <c r="VDH159" s="276" t="s">
        <v>2664</v>
      </c>
      <c r="VDI159" s="277" t="s">
        <v>2665</v>
      </c>
      <c r="VDJ159" s="276" t="s">
        <v>2664</v>
      </c>
      <c r="VDK159" s="277" t="s">
        <v>2665</v>
      </c>
      <c r="VDL159" s="276" t="s">
        <v>2664</v>
      </c>
      <c r="VDM159" s="277" t="s">
        <v>2665</v>
      </c>
      <c r="VDN159" s="276" t="s">
        <v>2664</v>
      </c>
      <c r="VDO159" s="277" t="s">
        <v>2665</v>
      </c>
      <c r="VDP159" s="276" t="s">
        <v>2664</v>
      </c>
      <c r="VDQ159" s="277" t="s">
        <v>2665</v>
      </c>
      <c r="VDR159" s="276" t="s">
        <v>2664</v>
      </c>
      <c r="VDS159" s="277" t="s">
        <v>2665</v>
      </c>
      <c r="VDT159" s="276" t="s">
        <v>2664</v>
      </c>
      <c r="VDU159" s="277" t="s">
        <v>2665</v>
      </c>
      <c r="VDV159" s="276" t="s">
        <v>2664</v>
      </c>
      <c r="VDW159" s="277" t="s">
        <v>2665</v>
      </c>
      <c r="VDX159" s="276" t="s">
        <v>2664</v>
      </c>
      <c r="VDY159" s="277" t="s">
        <v>2665</v>
      </c>
      <c r="VDZ159" s="276" t="s">
        <v>2664</v>
      </c>
      <c r="VEA159" s="277" t="s">
        <v>2665</v>
      </c>
      <c r="VEB159" s="276" t="s">
        <v>2664</v>
      </c>
      <c r="VEC159" s="277" t="s">
        <v>2665</v>
      </c>
      <c r="VED159" s="276" t="s">
        <v>2664</v>
      </c>
      <c r="VEE159" s="277" t="s">
        <v>2665</v>
      </c>
      <c r="VEF159" s="276" t="s">
        <v>2664</v>
      </c>
      <c r="VEG159" s="277" t="s">
        <v>2665</v>
      </c>
      <c r="VEH159" s="276" t="s">
        <v>2664</v>
      </c>
      <c r="VEI159" s="277" t="s">
        <v>2665</v>
      </c>
      <c r="VEJ159" s="276" t="s">
        <v>2664</v>
      </c>
      <c r="VEK159" s="277" t="s">
        <v>2665</v>
      </c>
      <c r="VEL159" s="276" t="s">
        <v>2664</v>
      </c>
      <c r="VEM159" s="277" t="s">
        <v>2665</v>
      </c>
      <c r="VEN159" s="276" t="s">
        <v>2664</v>
      </c>
      <c r="VEO159" s="277" t="s">
        <v>2665</v>
      </c>
      <c r="VEP159" s="276" t="s">
        <v>2664</v>
      </c>
      <c r="VEQ159" s="277" t="s">
        <v>2665</v>
      </c>
      <c r="VER159" s="276" t="s">
        <v>2664</v>
      </c>
      <c r="VES159" s="277" t="s">
        <v>2665</v>
      </c>
      <c r="VET159" s="276" t="s">
        <v>2664</v>
      </c>
      <c r="VEU159" s="277" t="s">
        <v>2665</v>
      </c>
      <c r="VEV159" s="276" t="s">
        <v>2664</v>
      </c>
      <c r="VEW159" s="277" t="s">
        <v>2665</v>
      </c>
      <c r="VEX159" s="276" t="s">
        <v>2664</v>
      </c>
      <c r="VEY159" s="277" t="s">
        <v>2665</v>
      </c>
      <c r="VEZ159" s="276" t="s">
        <v>2664</v>
      </c>
      <c r="VFA159" s="277" t="s">
        <v>2665</v>
      </c>
      <c r="VFB159" s="276" t="s">
        <v>2664</v>
      </c>
      <c r="VFC159" s="277" t="s">
        <v>2665</v>
      </c>
      <c r="VFD159" s="276" t="s">
        <v>2664</v>
      </c>
      <c r="VFE159" s="277" t="s">
        <v>2665</v>
      </c>
      <c r="VFF159" s="276" t="s">
        <v>2664</v>
      </c>
      <c r="VFG159" s="277" t="s">
        <v>2665</v>
      </c>
      <c r="VFH159" s="276" t="s">
        <v>2664</v>
      </c>
      <c r="VFI159" s="277" t="s">
        <v>2665</v>
      </c>
      <c r="VFJ159" s="276" t="s">
        <v>2664</v>
      </c>
      <c r="VFK159" s="277" t="s">
        <v>2665</v>
      </c>
      <c r="VFL159" s="276" t="s">
        <v>2664</v>
      </c>
      <c r="VFM159" s="277" t="s">
        <v>2665</v>
      </c>
      <c r="VFN159" s="276" t="s">
        <v>2664</v>
      </c>
      <c r="VFO159" s="277" t="s">
        <v>2665</v>
      </c>
      <c r="VFP159" s="276" t="s">
        <v>2664</v>
      </c>
      <c r="VFQ159" s="277" t="s">
        <v>2665</v>
      </c>
      <c r="VFR159" s="276" t="s">
        <v>2664</v>
      </c>
      <c r="VFS159" s="277" t="s">
        <v>2665</v>
      </c>
      <c r="VFT159" s="276" t="s">
        <v>2664</v>
      </c>
      <c r="VFU159" s="277" t="s">
        <v>2665</v>
      </c>
      <c r="VFV159" s="276" t="s">
        <v>2664</v>
      </c>
      <c r="VFW159" s="277" t="s">
        <v>2665</v>
      </c>
      <c r="VFX159" s="276" t="s">
        <v>2664</v>
      </c>
      <c r="VFY159" s="277" t="s">
        <v>2665</v>
      </c>
      <c r="VFZ159" s="276" t="s">
        <v>2664</v>
      </c>
      <c r="VGA159" s="277" t="s">
        <v>2665</v>
      </c>
      <c r="VGB159" s="276" t="s">
        <v>2664</v>
      </c>
      <c r="VGC159" s="277" t="s">
        <v>2665</v>
      </c>
      <c r="VGD159" s="276" t="s">
        <v>2664</v>
      </c>
      <c r="VGE159" s="277" t="s">
        <v>2665</v>
      </c>
      <c r="VGF159" s="276" t="s">
        <v>2664</v>
      </c>
      <c r="VGG159" s="277" t="s">
        <v>2665</v>
      </c>
      <c r="VGH159" s="276" t="s">
        <v>2664</v>
      </c>
      <c r="VGI159" s="277" t="s">
        <v>2665</v>
      </c>
      <c r="VGJ159" s="276" t="s">
        <v>2664</v>
      </c>
      <c r="VGK159" s="277" t="s">
        <v>2665</v>
      </c>
      <c r="VGL159" s="276" t="s">
        <v>2664</v>
      </c>
      <c r="VGM159" s="277" t="s">
        <v>2665</v>
      </c>
      <c r="VGN159" s="276" t="s">
        <v>2664</v>
      </c>
      <c r="VGO159" s="277" t="s">
        <v>2665</v>
      </c>
      <c r="VGP159" s="276" t="s">
        <v>2664</v>
      </c>
      <c r="VGQ159" s="277" t="s">
        <v>2665</v>
      </c>
      <c r="VGR159" s="276" t="s">
        <v>2664</v>
      </c>
      <c r="VGS159" s="277" t="s">
        <v>2665</v>
      </c>
      <c r="VGT159" s="276" t="s">
        <v>2664</v>
      </c>
      <c r="VGU159" s="277" t="s">
        <v>2665</v>
      </c>
      <c r="VGV159" s="276" t="s">
        <v>2664</v>
      </c>
      <c r="VGW159" s="277" t="s">
        <v>2665</v>
      </c>
      <c r="VGX159" s="276" t="s">
        <v>2664</v>
      </c>
      <c r="VGY159" s="277" t="s">
        <v>2665</v>
      </c>
      <c r="VGZ159" s="276" t="s">
        <v>2664</v>
      </c>
      <c r="VHA159" s="277" t="s">
        <v>2665</v>
      </c>
      <c r="VHB159" s="276" t="s">
        <v>2664</v>
      </c>
      <c r="VHC159" s="277" t="s">
        <v>2665</v>
      </c>
      <c r="VHD159" s="276" t="s">
        <v>2664</v>
      </c>
      <c r="VHE159" s="277" t="s">
        <v>2665</v>
      </c>
      <c r="VHF159" s="276" t="s">
        <v>2664</v>
      </c>
      <c r="VHG159" s="277" t="s">
        <v>2665</v>
      </c>
      <c r="VHH159" s="276" t="s">
        <v>2664</v>
      </c>
      <c r="VHI159" s="277" t="s">
        <v>2665</v>
      </c>
      <c r="VHJ159" s="276" t="s">
        <v>2664</v>
      </c>
      <c r="VHK159" s="277" t="s">
        <v>2665</v>
      </c>
      <c r="VHL159" s="276" t="s">
        <v>2664</v>
      </c>
      <c r="VHM159" s="277" t="s">
        <v>2665</v>
      </c>
      <c r="VHN159" s="276" t="s">
        <v>2664</v>
      </c>
      <c r="VHO159" s="277" t="s">
        <v>2665</v>
      </c>
      <c r="VHP159" s="276" t="s">
        <v>2664</v>
      </c>
      <c r="VHQ159" s="277" t="s">
        <v>2665</v>
      </c>
      <c r="VHR159" s="276" t="s">
        <v>2664</v>
      </c>
      <c r="VHS159" s="277" t="s">
        <v>2665</v>
      </c>
      <c r="VHT159" s="276" t="s">
        <v>2664</v>
      </c>
      <c r="VHU159" s="277" t="s">
        <v>2665</v>
      </c>
      <c r="VHV159" s="276" t="s">
        <v>2664</v>
      </c>
      <c r="VHW159" s="277" t="s">
        <v>2665</v>
      </c>
      <c r="VHX159" s="276" t="s">
        <v>2664</v>
      </c>
      <c r="VHY159" s="277" t="s">
        <v>2665</v>
      </c>
      <c r="VHZ159" s="276" t="s">
        <v>2664</v>
      </c>
      <c r="VIA159" s="277" t="s">
        <v>2665</v>
      </c>
      <c r="VIB159" s="276" t="s">
        <v>2664</v>
      </c>
      <c r="VIC159" s="277" t="s">
        <v>2665</v>
      </c>
      <c r="VID159" s="276" t="s">
        <v>2664</v>
      </c>
      <c r="VIE159" s="277" t="s">
        <v>2665</v>
      </c>
      <c r="VIF159" s="276" t="s">
        <v>2664</v>
      </c>
      <c r="VIG159" s="277" t="s">
        <v>2665</v>
      </c>
      <c r="VIH159" s="276" t="s">
        <v>2664</v>
      </c>
      <c r="VII159" s="277" t="s">
        <v>2665</v>
      </c>
      <c r="VIJ159" s="276" t="s">
        <v>2664</v>
      </c>
      <c r="VIK159" s="277" t="s">
        <v>2665</v>
      </c>
      <c r="VIL159" s="276" t="s">
        <v>2664</v>
      </c>
      <c r="VIM159" s="277" t="s">
        <v>2665</v>
      </c>
      <c r="VIN159" s="276" t="s">
        <v>2664</v>
      </c>
      <c r="VIO159" s="277" t="s">
        <v>2665</v>
      </c>
      <c r="VIP159" s="276" t="s">
        <v>2664</v>
      </c>
      <c r="VIQ159" s="277" t="s">
        <v>2665</v>
      </c>
      <c r="VIR159" s="276" t="s">
        <v>2664</v>
      </c>
      <c r="VIS159" s="277" t="s">
        <v>2665</v>
      </c>
      <c r="VIT159" s="276" t="s">
        <v>2664</v>
      </c>
      <c r="VIU159" s="277" t="s">
        <v>2665</v>
      </c>
      <c r="VIV159" s="276" t="s">
        <v>2664</v>
      </c>
      <c r="VIW159" s="277" t="s">
        <v>2665</v>
      </c>
      <c r="VIX159" s="276" t="s">
        <v>2664</v>
      </c>
      <c r="VIY159" s="277" t="s">
        <v>2665</v>
      </c>
      <c r="VIZ159" s="276" t="s">
        <v>2664</v>
      </c>
      <c r="VJA159" s="277" t="s">
        <v>2665</v>
      </c>
      <c r="VJB159" s="276" t="s">
        <v>2664</v>
      </c>
      <c r="VJC159" s="277" t="s">
        <v>2665</v>
      </c>
      <c r="VJD159" s="276" t="s">
        <v>2664</v>
      </c>
      <c r="VJE159" s="277" t="s">
        <v>2665</v>
      </c>
      <c r="VJF159" s="276" t="s">
        <v>2664</v>
      </c>
      <c r="VJG159" s="277" t="s">
        <v>2665</v>
      </c>
      <c r="VJH159" s="276" t="s">
        <v>2664</v>
      </c>
      <c r="VJI159" s="277" t="s">
        <v>2665</v>
      </c>
      <c r="VJJ159" s="276" t="s">
        <v>2664</v>
      </c>
      <c r="VJK159" s="277" t="s">
        <v>2665</v>
      </c>
      <c r="VJL159" s="276" t="s">
        <v>2664</v>
      </c>
      <c r="VJM159" s="277" t="s">
        <v>2665</v>
      </c>
      <c r="VJN159" s="276" t="s">
        <v>2664</v>
      </c>
      <c r="VJO159" s="277" t="s">
        <v>2665</v>
      </c>
      <c r="VJP159" s="276" t="s">
        <v>2664</v>
      </c>
      <c r="VJQ159" s="277" t="s">
        <v>2665</v>
      </c>
      <c r="VJR159" s="276" t="s">
        <v>2664</v>
      </c>
      <c r="VJS159" s="277" t="s">
        <v>2665</v>
      </c>
      <c r="VJT159" s="276" t="s">
        <v>2664</v>
      </c>
      <c r="VJU159" s="277" t="s">
        <v>2665</v>
      </c>
      <c r="VJV159" s="276" t="s">
        <v>2664</v>
      </c>
      <c r="VJW159" s="277" t="s">
        <v>2665</v>
      </c>
      <c r="VJX159" s="276" t="s">
        <v>2664</v>
      </c>
      <c r="VJY159" s="277" t="s">
        <v>2665</v>
      </c>
      <c r="VJZ159" s="276" t="s">
        <v>2664</v>
      </c>
      <c r="VKA159" s="277" t="s">
        <v>2665</v>
      </c>
      <c r="VKB159" s="276" t="s">
        <v>2664</v>
      </c>
      <c r="VKC159" s="277" t="s">
        <v>2665</v>
      </c>
      <c r="VKD159" s="276" t="s">
        <v>2664</v>
      </c>
      <c r="VKE159" s="277" t="s">
        <v>2665</v>
      </c>
      <c r="VKF159" s="276" t="s">
        <v>2664</v>
      </c>
      <c r="VKG159" s="277" t="s">
        <v>2665</v>
      </c>
      <c r="VKH159" s="276" t="s">
        <v>2664</v>
      </c>
      <c r="VKI159" s="277" t="s">
        <v>2665</v>
      </c>
      <c r="VKJ159" s="276" t="s">
        <v>2664</v>
      </c>
      <c r="VKK159" s="277" t="s">
        <v>2665</v>
      </c>
      <c r="VKL159" s="276" t="s">
        <v>2664</v>
      </c>
      <c r="VKM159" s="277" t="s">
        <v>2665</v>
      </c>
      <c r="VKN159" s="276" t="s">
        <v>2664</v>
      </c>
      <c r="VKO159" s="277" t="s">
        <v>2665</v>
      </c>
      <c r="VKP159" s="276" t="s">
        <v>2664</v>
      </c>
      <c r="VKQ159" s="277" t="s">
        <v>2665</v>
      </c>
      <c r="VKR159" s="276" t="s">
        <v>2664</v>
      </c>
      <c r="VKS159" s="277" t="s">
        <v>2665</v>
      </c>
      <c r="VKT159" s="276" t="s">
        <v>2664</v>
      </c>
      <c r="VKU159" s="277" t="s">
        <v>2665</v>
      </c>
      <c r="VKV159" s="276" t="s">
        <v>2664</v>
      </c>
      <c r="VKW159" s="277" t="s">
        <v>2665</v>
      </c>
      <c r="VKX159" s="276" t="s">
        <v>2664</v>
      </c>
      <c r="VKY159" s="277" t="s">
        <v>2665</v>
      </c>
      <c r="VKZ159" s="276" t="s">
        <v>2664</v>
      </c>
      <c r="VLA159" s="277" t="s">
        <v>2665</v>
      </c>
      <c r="VLB159" s="276" t="s">
        <v>2664</v>
      </c>
      <c r="VLC159" s="277" t="s">
        <v>2665</v>
      </c>
      <c r="VLD159" s="276" t="s">
        <v>2664</v>
      </c>
      <c r="VLE159" s="277" t="s">
        <v>2665</v>
      </c>
      <c r="VLF159" s="276" t="s">
        <v>2664</v>
      </c>
      <c r="VLG159" s="277" t="s">
        <v>2665</v>
      </c>
      <c r="VLH159" s="276" t="s">
        <v>2664</v>
      </c>
      <c r="VLI159" s="277" t="s">
        <v>2665</v>
      </c>
      <c r="VLJ159" s="276" t="s">
        <v>2664</v>
      </c>
      <c r="VLK159" s="277" t="s">
        <v>2665</v>
      </c>
      <c r="VLL159" s="276" t="s">
        <v>2664</v>
      </c>
      <c r="VLM159" s="277" t="s">
        <v>2665</v>
      </c>
      <c r="VLN159" s="276" t="s">
        <v>2664</v>
      </c>
      <c r="VLO159" s="277" t="s">
        <v>2665</v>
      </c>
      <c r="VLP159" s="276" t="s">
        <v>2664</v>
      </c>
      <c r="VLQ159" s="277" t="s">
        <v>2665</v>
      </c>
      <c r="VLR159" s="276" t="s">
        <v>2664</v>
      </c>
      <c r="VLS159" s="277" t="s">
        <v>2665</v>
      </c>
      <c r="VLT159" s="276" t="s">
        <v>2664</v>
      </c>
      <c r="VLU159" s="277" t="s">
        <v>2665</v>
      </c>
      <c r="VLV159" s="276" t="s">
        <v>2664</v>
      </c>
      <c r="VLW159" s="277" t="s">
        <v>2665</v>
      </c>
      <c r="VLX159" s="276" t="s">
        <v>2664</v>
      </c>
      <c r="VLY159" s="277" t="s">
        <v>2665</v>
      </c>
      <c r="VLZ159" s="276" t="s">
        <v>2664</v>
      </c>
      <c r="VMA159" s="277" t="s">
        <v>2665</v>
      </c>
      <c r="VMB159" s="276" t="s">
        <v>2664</v>
      </c>
      <c r="VMC159" s="277" t="s">
        <v>2665</v>
      </c>
      <c r="VMD159" s="276" t="s">
        <v>2664</v>
      </c>
      <c r="VME159" s="277" t="s">
        <v>2665</v>
      </c>
      <c r="VMF159" s="276" t="s">
        <v>2664</v>
      </c>
      <c r="VMG159" s="277" t="s">
        <v>2665</v>
      </c>
      <c r="VMH159" s="276" t="s">
        <v>2664</v>
      </c>
      <c r="VMI159" s="277" t="s">
        <v>2665</v>
      </c>
      <c r="VMJ159" s="276" t="s">
        <v>2664</v>
      </c>
      <c r="VMK159" s="277" t="s">
        <v>2665</v>
      </c>
      <c r="VML159" s="276" t="s">
        <v>2664</v>
      </c>
      <c r="VMM159" s="277" t="s">
        <v>2665</v>
      </c>
      <c r="VMN159" s="276" t="s">
        <v>2664</v>
      </c>
      <c r="VMO159" s="277" t="s">
        <v>2665</v>
      </c>
      <c r="VMP159" s="276" t="s">
        <v>2664</v>
      </c>
      <c r="VMQ159" s="277" t="s">
        <v>2665</v>
      </c>
      <c r="VMR159" s="276" t="s">
        <v>2664</v>
      </c>
      <c r="VMS159" s="277" t="s">
        <v>2665</v>
      </c>
      <c r="VMT159" s="276" t="s">
        <v>2664</v>
      </c>
      <c r="VMU159" s="277" t="s">
        <v>2665</v>
      </c>
      <c r="VMV159" s="276" t="s">
        <v>2664</v>
      </c>
      <c r="VMW159" s="277" t="s">
        <v>2665</v>
      </c>
      <c r="VMX159" s="276" t="s">
        <v>2664</v>
      </c>
      <c r="VMY159" s="277" t="s">
        <v>2665</v>
      </c>
      <c r="VMZ159" s="276" t="s">
        <v>2664</v>
      </c>
      <c r="VNA159" s="277" t="s">
        <v>2665</v>
      </c>
      <c r="VNB159" s="276" t="s">
        <v>2664</v>
      </c>
      <c r="VNC159" s="277" t="s">
        <v>2665</v>
      </c>
      <c r="VND159" s="276" t="s">
        <v>2664</v>
      </c>
      <c r="VNE159" s="277" t="s">
        <v>2665</v>
      </c>
      <c r="VNF159" s="276" t="s">
        <v>2664</v>
      </c>
      <c r="VNG159" s="277" t="s">
        <v>2665</v>
      </c>
      <c r="VNH159" s="276" t="s">
        <v>2664</v>
      </c>
      <c r="VNI159" s="277" t="s">
        <v>2665</v>
      </c>
      <c r="VNJ159" s="276" t="s">
        <v>2664</v>
      </c>
      <c r="VNK159" s="277" t="s">
        <v>2665</v>
      </c>
      <c r="VNL159" s="276" t="s">
        <v>2664</v>
      </c>
      <c r="VNM159" s="277" t="s">
        <v>2665</v>
      </c>
      <c r="VNN159" s="276" t="s">
        <v>2664</v>
      </c>
      <c r="VNO159" s="277" t="s">
        <v>2665</v>
      </c>
      <c r="VNP159" s="276" t="s">
        <v>2664</v>
      </c>
      <c r="VNQ159" s="277" t="s">
        <v>2665</v>
      </c>
      <c r="VNR159" s="276" t="s">
        <v>2664</v>
      </c>
      <c r="VNS159" s="277" t="s">
        <v>2665</v>
      </c>
      <c r="VNT159" s="276" t="s">
        <v>2664</v>
      </c>
      <c r="VNU159" s="277" t="s">
        <v>2665</v>
      </c>
      <c r="VNV159" s="276" t="s">
        <v>2664</v>
      </c>
      <c r="VNW159" s="277" t="s">
        <v>2665</v>
      </c>
      <c r="VNX159" s="276" t="s">
        <v>2664</v>
      </c>
      <c r="VNY159" s="277" t="s">
        <v>2665</v>
      </c>
      <c r="VNZ159" s="276" t="s">
        <v>2664</v>
      </c>
      <c r="VOA159" s="277" t="s">
        <v>2665</v>
      </c>
      <c r="VOB159" s="276" t="s">
        <v>2664</v>
      </c>
      <c r="VOC159" s="277" t="s">
        <v>2665</v>
      </c>
      <c r="VOD159" s="276" t="s">
        <v>2664</v>
      </c>
      <c r="VOE159" s="277" t="s">
        <v>2665</v>
      </c>
      <c r="VOF159" s="276" t="s">
        <v>2664</v>
      </c>
      <c r="VOG159" s="277" t="s">
        <v>2665</v>
      </c>
      <c r="VOH159" s="276" t="s">
        <v>2664</v>
      </c>
      <c r="VOI159" s="277" t="s">
        <v>2665</v>
      </c>
      <c r="VOJ159" s="276" t="s">
        <v>2664</v>
      </c>
      <c r="VOK159" s="277" t="s">
        <v>2665</v>
      </c>
      <c r="VOL159" s="276" t="s">
        <v>2664</v>
      </c>
      <c r="VOM159" s="277" t="s">
        <v>2665</v>
      </c>
      <c r="VON159" s="276" t="s">
        <v>2664</v>
      </c>
      <c r="VOO159" s="277" t="s">
        <v>2665</v>
      </c>
      <c r="VOP159" s="276" t="s">
        <v>2664</v>
      </c>
      <c r="VOQ159" s="277" t="s">
        <v>2665</v>
      </c>
      <c r="VOR159" s="276" t="s">
        <v>2664</v>
      </c>
      <c r="VOS159" s="277" t="s">
        <v>2665</v>
      </c>
      <c r="VOT159" s="276" t="s">
        <v>2664</v>
      </c>
      <c r="VOU159" s="277" t="s">
        <v>2665</v>
      </c>
      <c r="VOV159" s="276" t="s">
        <v>2664</v>
      </c>
      <c r="VOW159" s="277" t="s">
        <v>2665</v>
      </c>
      <c r="VOX159" s="276" t="s">
        <v>2664</v>
      </c>
      <c r="VOY159" s="277" t="s">
        <v>2665</v>
      </c>
      <c r="VOZ159" s="276" t="s">
        <v>2664</v>
      </c>
      <c r="VPA159" s="277" t="s">
        <v>2665</v>
      </c>
      <c r="VPB159" s="276" t="s">
        <v>2664</v>
      </c>
      <c r="VPC159" s="277" t="s">
        <v>2665</v>
      </c>
      <c r="VPD159" s="276" t="s">
        <v>2664</v>
      </c>
      <c r="VPE159" s="277" t="s">
        <v>2665</v>
      </c>
      <c r="VPF159" s="276" t="s">
        <v>2664</v>
      </c>
      <c r="VPG159" s="277" t="s">
        <v>2665</v>
      </c>
      <c r="VPH159" s="276" t="s">
        <v>2664</v>
      </c>
      <c r="VPI159" s="277" t="s">
        <v>2665</v>
      </c>
      <c r="VPJ159" s="276" t="s">
        <v>2664</v>
      </c>
      <c r="VPK159" s="277" t="s">
        <v>2665</v>
      </c>
      <c r="VPL159" s="276" t="s">
        <v>2664</v>
      </c>
      <c r="VPM159" s="277" t="s">
        <v>2665</v>
      </c>
      <c r="VPN159" s="276" t="s">
        <v>2664</v>
      </c>
      <c r="VPO159" s="277" t="s">
        <v>2665</v>
      </c>
      <c r="VPP159" s="276" t="s">
        <v>2664</v>
      </c>
      <c r="VPQ159" s="277" t="s">
        <v>2665</v>
      </c>
      <c r="VPR159" s="276" t="s">
        <v>2664</v>
      </c>
      <c r="VPS159" s="277" t="s">
        <v>2665</v>
      </c>
      <c r="VPT159" s="276" t="s">
        <v>2664</v>
      </c>
      <c r="VPU159" s="277" t="s">
        <v>2665</v>
      </c>
      <c r="VPV159" s="276" t="s">
        <v>2664</v>
      </c>
      <c r="VPW159" s="277" t="s">
        <v>2665</v>
      </c>
      <c r="VPX159" s="276" t="s">
        <v>2664</v>
      </c>
      <c r="VPY159" s="277" t="s">
        <v>2665</v>
      </c>
      <c r="VPZ159" s="276" t="s">
        <v>2664</v>
      </c>
      <c r="VQA159" s="277" t="s">
        <v>2665</v>
      </c>
      <c r="VQB159" s="276" t="s">
        <v>2664</v>
      </c>
      <c r="VQC159" s="277" t="s">
        <v>2665</v>
      </c>
      <c r="VQD159" s="276" t="s">
        <v>2664</v>
      </c>
      <c r="VQE159" s="277" t="s">
        <v>2665</v>
      </c>
      <c r="VQF159" s="276" t="s">
        <v>2664</v>
      </c>
      <c r="VQG159" s="277" t="s">
        <v>2665</v>
      </c>
      <c r="VQH159" s="276" t="s">
        <v>2664</v>
      </c>
      <c r="VQI159" s="277" t="s">
        <v>2665</v>
      </c>
      <c r="VQJ159" s="276" t="s">
        <v>2664</v>
      </c>
      <c r="VQK159" s="277" t="s">
        <v>2665</v>
      </c>
      <c r="VQL159" s="276" t="s">
        <v>2664</v>
      </c>
      <c r="VQM159" s="277" t="s">
        <v>2665</v>
      </c>
      <c r="VQN159" s="276" t="s">
        <v>2664</v>
      </c>
      <c r="VQO159" s="277" t="s">
        <v>2665</v>
      </c>
      <c r="VQP159" s="276" t="s">
        <v>2664</v>
      </c>
      <c r="VQQ159" s="277" t="s">
        <v>2665</v>
      </c>
      <c r="VQR159" s="276" t="s">
        <v>2664</v>
      </c>
      <c r="VQS159" s="277" t="s">
        <v>2665</v>
      </c>
      <c r="VQT159" s="276" t="s">
        <v>2664</v>
      </c>
      <c r="VQU159" s="277" t="s">
        <v>2665</v>
      </c>
      <c r="VQV159" s="276" t="s">
        <v>2664</v>
      </c>
      <c r="VQW159" s="277" t="s">
        <v>2665</v>
      </c>
      <c r="VQX159" s="276" t="s">
        <v>2664</v>
      </c>
      <c r="VQY159" s="277" t="s">
        <v>2665</v>
      </c>
      <c r="VQZ159" s="276" t="s">
        <v>2664</v>
      </c>
      <c r="VRA159" s="277" t="s">
        <v>2665</v>
      </c>
      <c r="VRB159" s="276" t="s">
        <v>2664</v>
      </c>
      <c r="VRC159" s="277" t="s">
        <v>2665</v>
      </c>
      <c r="VRD159" s="276" t="s">
        <v>2664</v>
      </c>
      <c r="VRE159" s="277" t="s">
        <v>2665</v>
      </c>
      <c r="VRF159" s="276" t="s">
        <v>2664</v>
      </c>
      <c r="VRG159" s="277" t="s">
        <v>2665</v>
      </c>
      <c r="VRH159" s="276" t="s">
        <v>2664</v>
      </c>
      <c r="VRI159" s="277" t="s">
        <v>2665</v>
      </c>
      <c r="VRJ159" s="276" t="s">
        <v>2664</v>
      </c>
      <c r="VRK159" s="277" t="s">
        <v>2665</v>
      </c>
      <c r="VRL159" s="276" t="s">
        <v>2664</v>
      </c>
      <c r="VRM159" s="277" t="s">
        <v>2665</v>
      </c>
      <c r="VRN159" s="276" t="s">
        <v>2664</v>
      </c>
      <c r="VRO159" s="277" t="s">
        <v>2665</v>
      </c>
      <c r="VRP159" s="276" t="s">
        <v>2664</v>
      </c>
      <c r="VRQ159" s="277" t="s">
        <v>2665</v>
      </c>
      <c r="VRR159" s="276" t="s">
        <v>2664</v>
      </c>
      <c r="VRS159" s="277" t="s">
        <v>2665</v>
      </c>
      <c r="VRT159" s="276" t="s">
        <v>2664</v>
      </c>
      <c r="VRU159" s="277" t="s">
        <v>2665</v>
      </c>
      <c r="VRV159" s="276" t="s">
        <v>2664</v>
      </c>
      <c r="VRW159" s="277" t="s">
        <v>2665</v>
      </c>
      <c r="VRX159" s="276" t="s">
        <v>2664</v>
      </c>
      <c r="VRY159" s="277" t="s">
        <v>2665</v>
      </c>
      <c r="VRZ159" s="276" t="s">
        <v>2664</v>
      </c>
      <c r="VSA159" s="277" t="s">
        <v>2665</v>
      </c>
      <c r="VSB159" s="276" t="s">
        <v>2664</v>
      </c>
      <c r="VSC159" s="277" t="s">
        <v>2665</v>
      </c>
      <c r="VSD159" s="276" t="s">
        <v>2664</v>
      </c>
      <c r="VSE159" s="277" t="s">
        <v>2665</v>
      </c>
      <c r="VSF159" s="276" t="s">
        <v>2664</v>
      </c>
      <c r="VSG159" s="277" t="s">
        <v>2665</v>
      </c>
      <c r="VSH159" s="276" t="s">
        <v>2664</v>
      </c>
      <c r="VSI159" s="277" t="s">
        <v>2665</v>
      </c>
      <c r="VSJ159" s="276" t="s">
        <v>2664</v>
      </c>
      <c r="VSK159" s="277" t="s">
        <v>2665</v>
      </c>
      <c r="VSL159" s="276" t="s">
        <v>2664</v>
      </c>
      <c r="VSM159" s="277" t="s">
        <v>2665</v>
      </c>
      <c r="VSN159" s="276" t="s">
        <v>2664</v>
      </c>
      <c r="VSO159" s="277" t="s">
        <v>2665</v>
      </c>
      <c r="VSP159" s="276" t="s">
        <v>2664</v>
      </c>
      <c r="VSQ159" s="277" t="s">
        <v>2665</v>
      </c>
      <c r="VSR159" s="276" t="s">
        <v>2664</v>
      </c>
      <c r="VSS159" s="277" t="s">
        <v>2665</v>
      </c>
      <c r="VST159" s="276" t="s">
        <v>2664</v>
      </c>
      <c r="VSU159" s="277" t="s">
        <v>2665</v>
      </c>
      <c r="VSV159" s="276" t="s">
        <v>2664</v>
      </c>
      <c r="VSW159" s="277" t="s">
        <v>2665</v>
      </c>
      <c r="VSX159" s="276" t="s">
        <v>2664</v>
      </c>
      <c r="VSY159" s="277" t="s">
        <v>2665</v>
      </c>
      <c r="VSZ159" s="276" t="s">
        <v>2664</v>
      </c>
      <c r="VTA159" s="277" t="s">
        <v>2665</v>
      </c>
      <c r="VTB159" s="276" t="s">
        <v>2664</v>
      </c>
      <c r="VTC159" s="277" t="s">
        <v>2665</v>
      </c>
      <c r="VTD159" s="276" t="s">
        <v>2664</v>
      </c>
      <c r="VTE159" s="277" t="s">
        <v>2665</v>
      </c>
      <c r="VTF159" s="276" t="s">
        <v>2664</v>
      </c>
      <c r="VTG159" s="277" t="s">
        <v>2665</v>
      </c>
      <c r="VTH159" s="276" t="s">
        <v>2664</v>
      </c>
      <c r="VTI159" s="277" t="s">
        <v>2665</v>
      </c>
      <c r="VTJ159" s="276" t="s">
        <v>2664</v>
      </c>
      <c r="VTK159" s="277" t="s">
        <v>2665</v>
      </c>
      <c r="VTL159" s="276" t="s">
        <v>2664</v>
      </c>
      <c r="VTM159" s="277" t="s">
        <v>2665</v>
      </c>
      <c r="VTN159" s="276" t="s">
        <v>2664</v>
      </c>
      <c r="VTO159" s="277" t="s">
        <v>2665</v>
      </c>
      <c r="VTP159" s="276" t="s">
        <v>2664</v>
      </c>
      <c r="VTQ159" s="277" t="s">
        <v>2665</v>
      </c>
      <c r="VTR159" s="276" t="s">
        <v>2664</v>
      </c>
      <c r="VTS159" s="277" t="s">
        <v>2665</v>
      </c>
      <c r="VTT159" s="276" t="s">
        <v>2664</v>
      </c>
      <c r="VTU159" s="277" t="s">
        <v>2665</v>
      </c>
      <c r="VTV159" s="276" t="s">
        <v>2664</v>
      </c>
      <c r="VTW159" s="277" t="s">
        <v>2665</v>
      </c>
      <c r="VTX159" s="276" t="s">
        <v>2664</v>
      </c>
      <c r="VTY159" s="277" t="s">
        <v>2665</v>
      </c>
      <c r="VTZ159" s="276" t="s">
        <v>2664</v>
      </c>
      <c r="VUA159" s="277" t="s">
        <v>2665</v>
      </c>
      <c r="VUB159" s="276" t="s">
        <v>2664</v>
      </c>
      <c r="VUC159" s="277" t="s">
        <v>2665</v>
      </c>
      <c r="VUD159" s="276" t="s">
        <v>2664</v>
      </c>
      <c r="VUE159" s="277" t="s">
        <v>2665</v>
      </c>
      <c r="VUF159" s="276" t="s">
        <v>2664</v>
      </c>
      <c r="VUG159" s="277" t="s">
        <v>2665</v>
      </c>
      <c r="VUH159" s="276" t="s">
        <v>2664</v>
      </c>
      <c r="VUI159" s="277" t="s">
        <v>2665</v>
      </c>
      <c r="VUJ159" s="276" t="s">
        <v>2664</v>
      </c>
      <c r="VUK159" s="277" t="s">
        <v>2665</v>
      </c>
      <c r="VUL159" s="276" t="s">
        <v>2664</v>
      </c>
      <c r="VUM159" s="277" t="s">
        <v>2665</v>
      </c>
      <c r="VUN159" s="276" t="s">
        <v>2664</v>
      </c>
      <c r="VUO159" s="277" t="s">
        <v>2665</v>
      </c>
      <c r="VUP159" s="276" t="s">
        <v>2664</v>
      </c>
      <c r="VUQ159" s="277" t="s">
        <v>2665</v>
      </c>
      <c r="VUR159" s="276" t="s">
        <v>2664</v>
      </c>
      <c r="VUS159" s="277" t="s">
        <v>2665</v>
      </c>
      <c r="VUT159" s="276" t="s">
        <v>2664</v>
      </c>
      <c r="VUU159" s="277" t="s">
        <v>2665</v>
      </c>
      <c r="VUV159" s="276" t="s">
        <v>2664</v>
      </c>
      <c r="VUW159" s="277" t="s">
        <v>2665</v>
      </c>
      <c r="VUX159" s="276" t="s">
        <v>2664</v>
      </c>
      <c r="VUY159" s="277" t="s">
        <v>2665</v>
      </c>
      <c r="VUZ159" s="276" t="s">
        <v>2664</v>
      </c>
      <c r="VVA159" s="277" t="s">
        <v>2665</v>
      </c>
      <c r="VVB159" s="276" t="s">
        <v>2664</v>
      </c>
      <c r="VVC159" s="277" t="s">
        <v>2665</v>
      </c>
      <c r="VVD159" s="276" t="s">
        <v>2664</v>
      </c>
      <c r="VVE159" s="277" t="s">
        <v>2665</v>
      </c>
      <c r="VVF159" s="276" t="s">
        <v>2664</v>
      </c>
      <c r="VVG159" s="277" t="s">
        <v>2665</v>
      </c>
      <c r="VVH159" s="276" t="s">
        <v>2664</v>
      </c>
      <c r="VVI159" s="277" t="s">
        <v>2665</v>
      </c>
      <c r="VVJ159" s="276" t="s">
        <v>2664</v>
      </c>
      <c r="VVK159" s="277" t="s">
        <v>2665</v>
      </c>
      <c r="VVL159" s="276" t="s">
        <v>2664</v>
      </c>
      <c r="VVM159" s="277" t="s">
        <v>2665</v>
      </c>
      <c r="VVN159" s="276" t="s">
        <v>2664</v>
      </c>
      <c r="VVO159" s="277" t="s">
        <v>2665</v>
      </c>
      <c r="VVP159" s="276" t="s">
        <v>2664</v>
      </c>
      <c r="VVQ159" s="277" t="s">
        <v>2665</v>
      </c>
      <c r="VVR159" s="276" t="s">
        <v>2664</v>
      </c>
      <c r="VVS159" s="277" t="s">
        <v>2665</v>
      </c>
      <c r="VVT159" s="276" t="s">
        <v>2664</v>
      </c>
      <c r="VVU159" s="277" t="s">
        <v>2665</v>
      </c>
      <c r="VVV159" s="276" t="s">
        <v>2664</v>
      </c>
      <c r="VVW159" s="277" t="s">
        <v>2665</v>
      </c>
      <c r="VVX159" s="276" t="s">
        <v>2664</v>
      </c>
      <c r="VVY159" s="277" t="s">
        <v>2665</v>
      </c>
      <c r="VVZ159" s="276" t="s">
        <v>2664</v>
      </c>
      <c r="VWA159" s="277" t="s">
        <v>2665</v>
      </c>
      <c r="VWB159" s="276" t="s">
        <v>2664</v>
      </c>
      <c r="VWC159" s="277" t="s">
        <v>2665</v>
      </c>
      <c r="VWD159" s="276" t="s">
        <v>2664</v>
      </c>
      <c r="VWE159" s="277" t="s">
        <v>2665</v>
      </c>
      <c r="VWF159" s="276" t="s">
        <v>2664</v>
      </c>
      <c r="VWG159" s="277" t="s">
        <v>2665</v>
      </c>
      <c r="VWH159" s="276" t="s">
        <v>2664</v>
      </c>
      <c r="VWI159" s="277" t="s">
        <v>2665</v>
      </c>
      <c r="VWJ159" s="276" t="s">
        <v>2664</v>
      </c>
      <c r="VWK159" s="277" t="s">
        <v>2665</v>
      </c>
      <c r="VWL159" s="276" t="s">
        <v>2664</v>
      </c>
      <c r="VWM159" s="277" t="s">
        <v>2665</v>
      </c>
      <c r="VWN159" s="276" t="s">
        <v>2664</v>
      </c>
      <c r="VWO159" s="277" t="s">
        <v>2665</v>
      </c>
      <c r="VWP159" s="276" t="s">
        <v>2664</v>
      </c>
      <c r="VWQ159" s="277" t="s">
        <v>2665</v>
      </c>
      <c r="VWR159" s="276" t="s">
        <v>2664</v>
      </c>
      <c r="VWS159" s="277" t="s">
        <v>2665</v>
      </c>
      <c r="VWT159" s="276" t="s">
        <v>2664</v>
      </c>
      <c r="VWU159" s="277" t="s">
        <v>2665</v>
      </c>
      <c r="VWV159" s="276" t="s">
        <v>2664</v>
      </c>
      <c r="VWW159" s="277" t="s">
        <v>2665</v>
      </c>
      <c r="VWX159" s="276" t="s">
        <v>2664</v>
      </c>
      <c r="VWY159" s="277" t="s">
        <v>2665</v>
      </c>
      <c r="VWZ159" s="276" t="s">
        <v>2664</v>
      </c>
      <c r="VXA159" s="277" t="s">
        <v>2665</v>
      </c>
      <c r="VXB159" s="276" t="s">
        <v>2664</v>
      </c>
      <c r="VXC159" s="277" t="s">
        <v>2665</v>
      </c>
      <c r="VXD159" s="276" t="s">
        <v>2664</v>
      </c>
      <c r="VXE159" s="277" t="s">
        <v>2665</v>
      </c>
      <c r="VXF159" s="276" t="s">
        <v>2664</v>
      </c>
      <c r="VXG159" s="277" t="s">
        <v>2665</v>
      </c>
      <c r="VXH159" s="276" t="s">
        <v>2664</v>
      </c>
      <c r="VXI159" s="277" t="s">
        <v>2665</v>
      </c>
      <c r="VXJ159" s="276" t="s">
        <v>2664</v>
      </c>
      <c r="VXK159" s="277" t="s">
        <v>2665</v>
      </c>
      <c r="VXL159" s="276" t="s">
        <v>2664</v>
      </c>
      <c r="VXM159" s="277" t="s">
        <v>2665</v>
      </c>
      <c r="VXN159" s="276" t="s">
        <v>2664</v>
      </c>
      <c r="VXO159" s="277" t="s">
        <v>2665</v>
      </c>
      <c r="VXP159" s="276" t="s">
        <v>2664</v>
      </c>
      <c r="VXQ159" s="277" t="s">
        <v>2665</v>
      </c>
      <c r="VXR159" s="276" t="s">
        <v>2664</v>
      </c>
      <c r="VXS159" s="277" t="s">
        <v>2665</v>
      </c>
      <c r="VXT159" s="276" t="s">
        <v>2664</v>
      </c>
      <c r="VXU159" s="277" t="s">
        <v>2665</v>
      </c>
      <c r="VXV159" s="276" t="s">
        <v>2664</v>
      </c>
      <c r="VXW159" s="277" t="s">
        <v>2665</v>
      </c>
      <c r="VXX159" s="276" t="s">
        <v>2664</v>
      </c>
      <c r="VXY159" s="277" t="s">
        <v>2665</v>
      </c>
      <c r="VXZ159" s="276" t="s">
        <v>2664</v>
      </c>
      <c r="VYA159" s="277" t="s">
        <v>2665</v>
      </c>
      <c r="VYB159" s="276" t="s">
        <v>2664</v>
      </c>
      <c r="VYC159" s="277" t="s">
        <v>2665</v>
      </c>
      <c r="VYD159" s="276" t="s">
        <v>2664</v>
      </c>
      <c r="VYE159" s="277" t="s">
        <v>2665</v>
      </c>
      <c r="VYF159" s="276" t="s">
        <v>2664</v>
      </c>
      <c r="VYG159" s="277" t="s">
        <v>2665</v>
      </c>
      <c r="VYH159" s="276" t="s">
        <v>2664</v>
      </c>
      <c r="VYI159" s="277" t="s">
        <v>2665</v>
      </c>
      <c r="VYJ159" s="276" t="s">
        <v>2664</v>
      </c>
      <c r="VYK159" s="277" t="s">
        <v>2665</v>
      </c>
      <c r="VYL159" s="276" t="s">
        <v>2664</v>
      </c>
      <c r="VYM159" s="277" t="s">
        <v>2665</v>
      </c>
      <c r="VYN159" s="276" t="s">
        <v>2664</v>
      </c>
      <c r="VYO159" s="277" t="s">
        <v>2665</v>
      </c>
      <c r="VYP159" s="276" t="s">
        <v>2664</v>
      </c>
      <c r="VYQ159" s="277" t="s">
        <v>2665</v>
      </c>
      <c r="VYR159" s="276" t="s">
        <v>2664</v>
      </c>
      <c r="VYS159" s="277" t="s">
        <v>2665</v>
      </c>
      <c r="VYT159" s="276" t="s">
        <v>2664</v>
      </c>
      <c r="VYU159" s="277" t="s">
        <v>2665</v>
      </c>
      <c r="VYV159" s="276" t="s">
        <v>2664</v>
      </c>
      <c r="VYW159" s="277" t="s">
        <v>2665</v>
      </c>
      <c r="VYX159" s="276" t="s">
        <v>2664</v>
      </c>
      <c r="VYY159" s="277" t="s">
        <v>2665</v>
      </c>
      <c r="VYZ159" s="276" t="s">
        <v>2664</v>
      </c>
      <c r="VZA159" s="277" t="s">
        <v>2665</v>
      </c>
      <c r="VZB159" s="276" t="s">
        <v>2664</v>
      </c>
      <c r="VZC159" s="277" t="s">
        <v>2665</v>
      </c>
      <c r="VZD159" s="276" t="s">
        <v>2664</v>
      </c>
      <c r="VZE159" s="277" t="s">
        <v>2665</v>
      </c>
      <c r="VZF159" s="276" t="s">
        <v>2664</v>
      </c>
      <c r="VZG159" s="277" t="s">
        <v>2665</v>
      </c>
      <c r="VZH159" s="276" t="s">
        <v>2664</v>
      </c>
      <c r="VZI159" s="277" t="s">
        <v>2665</v>
      </c>
      <c r="VZJ159" s="276" t="s">
        <v>2664</v>
      </c>
      <c r="VZK159" s="277" t="s">
        <v>2665</v>
      </c>
      <c r="VZL159" s="276" t="s">
        <v>2664</v>
      </c>
      <c r="VZM159" s="277" t="s">
        <v>2665</v>
      </c>
      <c r="VZN159" s="276" t="s">
        <v>2664</v>
      </c>
      <c r="VZO159" s="277" t="s">
        <v>2665</v>
      </c>
      <c r="VZP159" s="276" t="s">
        <v>2664</v>
      </c>
      <c r="VZQ159" s="277" t="s">
        <v>2665</v>
      </c>
      <c r="VZR159" s="276" t="s">
        <v>2664</v>
      </c>
      <c r="VZS159" s="277" t="s">
        <v>2665</v>
      </c>
      <c r="VZT159" s="276" t="s">
        <v>2664</v>
      </c>
      <c r="VZU159" s="277" t="s">
        <v>2665</v>
      </c>
      <c r="VZV159" s="276" t="s">
        <v>2664</v>
      </c>
      <c r="VZW159" s="277" t="s">
        <v>2665</v>
      </c>
      <c r="VZX159" s="276" t="s">
        <v>2664</v>
      </c>
      <c r="VZY159" s="277" t="s">
        <v>2665</v>
      </c>
      <c r="VZZ159" s="276" t="s">
        <v>2664</v>
      </c>
      <c r="WAA159" s="277" t="s">
        <v>2665</v>
      </c>
      <c r="WAB159" s="276" t="s">
        <v>2664</v>
      </c>
      <c r="WAC159" s="277" t="s">
        <v>2665</v>
      </c>
      <c r="WAD159" s="276" t="s">
        <v>2664</v>
      </c>
      <c r="WAE159" s="277" t="s">
        <v>2665</v>
      </c>
      <c r="WAF159" s="276" t="s">
        <v>2664</v>
      </c>
      <c r="WAG159" s="277" t="s">
        <v>2665</v>
      </c>
      <c r="WAH159" s="276" t="s">
        <v>2664</v>
      </c>
      <c r="WAI159" s="277" t="s">
        <v>2665</v>
      </c>
      <c r="WAJ159" s="276" t="s">
        <v>2664</v>
      </c>
      <c r="WAK159" s="277" t="s">
        <v>2665</v>
      </c>
      <c r="WAL159" s="276" t="s">
        <v>2664</v>
      </c>
      <c r="WAM159" s="277" t="s">
        <v>2665</v>
      </c>
      <c r="WAN159" s="276" t="s">
        <v>2664</v>
      </c>
      <c r="WAO159" s="277" t="s">
        <v>2665</v>
      </c>
      <c r="WAP159" s="276" t="s">
        <v>2664</v>
      </c>
      <c r="WAQ159" s="277" t="s">
        <v>2665</v>
      </c>
      <c r="WAR159" s="276" t="s">
        <v>2664</v>
      </c>
      <c r="WAS159" s="277" t="s">
        <v>2665</v>
      </c>
      <c r="WAT159" s="276" t="s">
        <v>2664</v>
      </c>
      <c r="WAU159" s="277" t="s">
        <v>2665</v>
      </c>
      <c r="WAV159" s="276" t="s">
        <v>2664</v>
      </c>
      <c r="WAW159" s="277" t="s">
        <v>2665</v>
      </c>
      <c r="WAX159" s="276" t="s">
        <v>2664</v>
      </c>
      <c r="WAY159" s="277" t="s">
        <v>2665</v>
      </c>
      <c r="WAZ159" s="276" t="s">
        <v>2664</v>
      </c>
      <c r="WBA159" s="277" t="s">
        <v>2665</v>
      </c>
      <c r="WBB159" s="276" t="s">
        <v>2664</v>
      </c>
      <c r="WBC159" s="277" t="s">
        <v>2665</v>
      </c>
      <c r="WBD159" s="276" t="s">
        <v>2664</v>
      </c>
      <c r="WBE159" s="277" t="s">
        <v>2665</v>
      </c>
      <c r="WBF159" s="276" t="s">
        <v>2664</v>
      </c>
      <c r="WBG159" s="277" t="s">
        <v>2665</v>
      </c>
      <c r="WBH159" s="276" t="s">
        <v>2664</v>
      </c>
      <c r="WBI159" s="277" t="s">
        <v>2665</v>
      </c>
      <c r="WBJ159" s="276" t="s">
        <v>2664</v>
      </c>
      <c r="WBK159" s="277" t="s">
        <v>2665</v>
      </c>
      <c r="WBL159" s="276" t="s">
        <v>2664</v>
      </c>
      <c r="WBM159" s="277" t="s">
        <v>2665</v>
      </c>
      <c r="WBN159" s="276" t="s">
        <v>2664</v>
      </c>
      <c r="WBO159" s="277" t="s">
        <v>2665</v>
      </c>
      <c r="WBP159" s="276" t="s">
        <v>2664</v>
      </c>
      <c r="WBQ159" s="277" t="s">
        <v>2665</v>
      </c>
      <c r="WBR159" s="276" t="s">
        <v>2664</v>
      </c>
      <c r="WBS159" s="277" t="s">
        <v>2665</v>
      </c>
      <c r="WBT159" s="276" t="s">
        <v>2664</v>
      </c>
      <c r="WBU159" s="277" t="s">
        <v>2665</v>
      </c>
      <c r="WBV159" s="276" t="s">
        <v>2664</v>
      </c>
      <c r="WBW159" s="277" t="s">
        <v>2665</v>
      </c>
      <c r="WBX159" s="276" t="s">
        <v>2664</v>
      </c>
      <c r="WBY159" s="277" t="s">
        <v>2665</v>
      </c>
      <c r="WBZ159" s="276" t="s">
        <v>2664</v>
      </c>
      <c r="WCA159" s="277" t="s">
        <v>2665</v>
      </c>
      <c r="WCB159" s="276" t="s">
        <v>2664</v>
      </c>
      <c r="WCC159" s="277" t="s">
        <v>2665</v>
      </c>
      <c r="WCD159" s="276" t="s">
        <v>2664</v>
      </c>
      <c r="WCE159" s="277" t="s">
        <v>2665</v>
      </c>
      <c r="WCF159" s="276" t="s">
        <v>2664</v>
      </c>
      <c r="WCG159" s="277" t="s">
        <v>2665</v>
      </c>
      <c r="WCH159" s="276" t="s">
        <v>2664</v>
      </c>
      <c r="WCI159" s="277" t="s">
        <v>2665</v>
      </c>
      <c r="WCJ159" s="276" t="s">
        <v>2664</v>
      </c>
      <c r="WCK159" s="277" t="s">
        <v>2665</v>
      </c>
      <c r="WCL159" s="276" t="s">
        <v>2664</v>
      </c>
      <c r="WCM159" s="277" t="s">
        <v>2665</v>
      </c>
      <c r="WCN159" s="276" t="s">
        <v>2664</v>
      </c>
      <c r="WCO159" s="277" t="s">
        <v>2665</v>
      </c>
      <c r="WCP159" s="276" t="s">
        <v>2664</v>
      </c>
      <c r="WCQ159" s="277" t="s">
        <v>2665</v>
      </c>
      <c r="WCR159" s="276" t="s">
        <v>2664</v>
      </c>
      <c r="WCS159" s="277" t="s">
        <v>2665</v>
      </c>
      <c r="WCT159" s="276" t="s">
        <v>2664</v>
      </c>
      <c r="WCU159" s="277" t="s">
        <v>2665</v>
      </c>
      <c r="WCV159" s="276" t="s">
        <v>2664</v>
      </c>
      <c r="WCW159" s="277" t="s">
        <v>2665</v>
      </c>
      <c r="WCX159" s="276" t="s">
        <v>2664</v>
      </c>
      <c r="WCY159" s="277" t="s">
        <v>2665</v>
      </c>
      <c r="WCZ159" s="276" t="s">
        <v>2664</v>
      </c>
      <c r="WDA159" s="277" t="s">
        <v>2665</v>
      </c>
      <c r="WDB159" s="276" t="s">
        <v>2664</v>
      </c>
      <c r="WDC159" s="277" t="s">
        <v>2665</v>
      </c>
      <c r="WDD159" s="276" t="s">
        <v>2664</v>
      </c>
      <c r="WDE159" s="277" t="s">
        <v>2665</v>
      </c>
      <c r="WDF159" s="276" t="s">
        <v>2664</v>
      </c>
      <c r="WDG159" s="277" t="s">
        <v>2665</v>
      </c>
      <c r="WDH159" s="276" t="s">
        <v>2664</v>
      </c>
      <c r="WDI159" s="277" t="s">
        <v>2665</v>
      </c>
      <c r="WDJ159" s="276" t="s">
        <v>2664</v>
      </c>
      <c r="WDK159" s="277" t="s">
        <v>2665</v>
      </c>
      <c r="WDL159" s="276" t="s">
        <v>2664</v>
      </c>
      <c r="WDM159" s="277" t="s">
        <v>2665</v>
      </c>
      <c r="WDN159" s="276" t="s">
        <v>2664</v>
      </c>
      <c r="WDO159" s="277" t="s">
        <v>2665</v>
      </c>
      <c r="WDP159" s="276" t="s">
        <v>2664</v>
      </c>
      <c r="WDQ159" s="277" t="s">
        <v>2665</v>
      </c>
      <c r="WDR159" s="276" t="s">
        <v>2664</v>
      </c>
      <c r="WDS159" s="277" t="s">
        <v>2665</v>
      </c>
      <c r="WDT159" s="276" t="s">
        <v>2664</v>
      </c>
      <c r="WDU159" s="277" t="s">
        <v>2665</v>
      </c>
      <c r="WDV159" s="276" t="s">
        <v>2664</v>
      </c>
      <c r="WDW159" s="277" t="s">
        <v>2665</v>
      </c>
      <c r="WDX159" s="276" t="s">
        <v>2664</v>
      </c>
      <c r="WDY159" s="277" t="s">
        <v>2665</v>
      </c>
      <c r="WDZ159" s="276" t="s">
        <v>2664</v>
      </c>
      <c r="WEA159" s="277" t="s">
        <v>2665</v>
      </c>
      <c r="WEB159" s="276" t="s">
        <v>2664</v>
      </c>
      <c r="WEC159" s="277" t="s">
        <v>2665</v>
      </c>
      <c r="WED159" s="276" t="s">
        <v>2664</v>
      </c>
      <c r="WEE159" s="277" t="s">
        <v>2665</v>
      </c>
      <c r="WEF159" s="276" t="s">
        <v>2664</v>
      </c>
      <c r="WEG159" s="277" t="s">
        <v>2665</v>
      </c>
      <c r="WEH159" s="276" t="s">
        <v>2664</v>
      </c>
      <c r="WEI159" s="277" t="s">
        <v>2665</v>
      </c>
      <c r="WEJ159" s="276" t="s">
        <v>2664</v>
      </c>
      <c r="WEK159" s="277" t="s">
        <v>2665</v>
      </c>
      <c r="WEL159" s="276" t="s">
        <v>2664</v>
      </c>
      <c r="WEM159" s="277" t="s">
        <v>2665</v>
      </c>
      <c r="WEN159" s="276" t="s">
        <v>2664</v>
      </c>
      <c r="WEO159" s="277" t="s">
        <v>2665</v>
      </c>
      <c r="WEP159" s="276" t="s">
        <v>2664</v>
      </c>
      <c r="WEQ159" s="277" t="s">
        <v>2665</v>
      </c>
      <c r="WER159" s="276" t="s">
        <v>2664</v>
      </c>
      <c r="WES159" s="277" t="s">
        <v>2665</v>
      </c>
      <c r="WET159" s="276" t="s">
        <v>2664</v>
      </c>
      <c r="WEU159" s="277" t="s">
        <v>2665</v>
      </c>
      <c r="WEV159" s="276" t="s">
        <v>2664</v>
      </c>
      <c r="WEW159" s="277" t="s">
        <v>2665</v>
      </c>
      <c r="WEX159" s="276" t="s">
        <v>2664</v>
      </c>
      <c r="WEY159" s="277" t="s">
        <v>2665</v>
      </c>
      <c r="WEZ159" s="276" t="s">
        <v>2664</v>
      </c>
      <c r="WFA159" s="277" t="s">
        <v>2665</v>
      </c>
      <c r="WFB159" s="276" t="s">
        <v>2664</v>
      </c>
      <c r="WFC159" s="277" t="s">
        <v>2665</v>
      </c>
      <c r="WFD159" s="276" t="s">
        <v>2664</v>
      </c>
      <c r="WFE159" s="277" t="s">
        <v>2665</v>
      </c>
      <c r="WFF159" s="276" t="s">
        <v>2664</v>
      </c>
      <c r="WFG159" s="277" t="s">
        <v>2665</v>
      </c>
      <c r="WFH159" s="276" t="s">
        <v>2664</v>
      </c>
      <c r="WFI159" s="277" t="s">
        <v>2665</v>
      </c>
      <c r="WFJ159" s="276" t="s">
        <v>2664</v>
      </c>
      <c r="WFK159" s="277" t="s">
        <v>2665</v>
      </c>
      <c r="WFL159" s="276" t="s">
        <v>2664</v>
      </c>
      <c r="WFM159" s="277" t="s">
        <v>2665</v>
      </c>
      <c r="WFN159" s="276" t="s">
        <v>2664</v>
      </c>
      <c r="WFO159" s="277" t="s">
        <v>2665</v>
      </c>
      <c r="WFP159" s="276" t="s">
        <v>2664</v>
      </c>
      <c r="WFQ159" s="277" t="s">
        <v>2665</v>
      </c>
      <c r="WFR159" s="276" t="s">
        <v>2664</v>
      </c>
      <c r="WFS159" s="277" t="s">
        <v>2665</v>
      </c>
      <c r="WFT159" s="276" t="s">
        <v>2664</v>
      </c>
      <c r="WFU159" s="277" t="s">
        <v>2665</v>
      </c>
      <c r="WFV159" s="276" t="s">
        <v>2664</v>
      </c>
      <c r="WFW159" s="277" t="s">
        <v>2665</v>
      </c>
      <c r="WFX159" s="276" t="s">
        <v>2664</v>
      </c>
      <c r="WFY159" s="277" t="s">
        <v>2665</v>
      </c>
      <c r="WFZ159" s="276" t="s">
        <v>2664</v>
      </c>
      <c r="WGA159" s="277" t="s">
        <v>2665</v>
      </c>
      <c r="WGB159" s="276" t="s">
        <v>2664</v>
      </c>
      <c r="WGC159" s="277" t="s">
        <v>2665</v>
      </c>
      <c r="WGD159" s="276" t="s">
        <v>2664</v>
      </c>
      <c r="WGE159" s="277" t="s">
        <v>2665</v>
      </c>
      <c r="WGF159" s="276" t="s">
        <v>2664</v>
      </c>
      <c r="WGG159" s="277" t="s">
        <v>2665</v>
      </c>
      <c r="WGH159" s="276" t="s">
        <v>2664</v>
      </c>
      <c r="WGI159" s="277" t="s">
        <v>2665</v>
      </c>
      <c r="WGJ159" s="276" t="s">
        <v>2664</v>
      </c>
      <c r="WGK159" s="277" t="s">
        <v>2665</v>
      </c>
      <c r="WGL159" s="276" t="s">
        <v>2664</v>
      </c>
      <c r="WGM159" s="277" t="s">
        <v>2665</v>
      </c>
      <c r="WGN159" s="276" t="s">
        <v>2664</v>
      </c>
      <c r="WGO159" s="277" t="s">
        <v>2665</v>
      </c>
      <c r="WGP159" s="276" t="s">
        <v>2664</v>
      </c>
      <c r="WGQ159" s="277" t="s">
        <v>2665</v>
      </c>
      <c r="WGR159" s="276" t="s">
        <v>2664</v>
      </c>
      <c r="WGS159" s="277" t="s">
        <v>2665</v>
      </c>
      <c r="WGT159" s="276" t="s">
        <v>2664</v>
      </c>
      <c r="WGU159" s="277" t="s">
        <v>2665</v>
      </c>
      <c r="WGV159" s="276" t="s">
        <v>2664</v>
      </c>
      <c r="WGW159" s="277" t="s">
        <v>2665</v>
      </c>
      <c r="WGX159" s="276" t="s">
        <v>2664</v>
      </c>
      <c r="WGY159" s="277" t="s">
        <v>2665</v>
      </c>
      <c r="WGZ159" s="276" t="s">
        <v>2664</v>
      </c>
      <c r="WHA159" s="277" t="s">
        <v>2665</v>
      </c>
      <c r="WHB159" s="276" t="s">
        <v>2664</v>
      </c>
      <c r="WHC159" s="277" t="s">
        <v>2665</v>
      </c>
      <c r="WHD159" s="276" t="s">
        <v>2664</v>
      </c>
      <c r="WHE159" s="277" t="s">
        <v>2665</v>
      </c>
      <c r="WHF159" s="276" t="s">
        <v>2664</v>
      </c>
      <c r="WHG159" s="277" t="s">
        <v>2665</v>
      </c>
      <c r="WHH159" s="276" t="s">
        <v>2664</v>
      </c>
      <c r="WHI159" s="277" t="s">
        <v>2665</v>
      </c>
      <c r="WHJ159" s="276" t="s">
        <v>2664</v>
      </c>
      <c r="WHK159" s="277" t="s">
        <v>2665</v>
      </c>
      <c r="WHL159" s="276" t="s">
        <v>2664</v>
      </c>
      <c r="WHM159" s="277" t="s">
        <v>2665</v>
      </c>
      <c r="WHN159" s="276" t="s">
        <v>2664</v>
      </c>
      <c r="WHO159" s="277" t="s">
        <v>2665</v>
      </c>
      <c r="WHP159" s="276" t="s">
        <v>2664</v>
      </c>
      <c r="WHQ159" s="277" t="s">
        <v>2665</v>
      </c>
      <c r="WHR159" s="276" t="s">
        <v>2664</v>
      </c>
      <c r="WHS159" s="277" t="s">
        <v>2665</v>
      </c>
      <c r="WHT159" s="276" t="s">
        <v>2664</v>
      </c>
      <c r="WHU159" s="277" t="s">
        <v>2665</v>
      </c>
      <c r="WHV159" s="276" t="s">
        <v>2664</v>
      </c>
      <c r="WHW159" s="277" t="s">
        <v>2665</v>
      </c>
      <c r="WHX159" s="276" t="s">
        <v>2664</v>
      </c>
      <c r="WHY159" s="277" t="s">
        <v>2665</v>
      </c>
      <c r="WHZ159" s="276" t="s">
        <v>2664</v>
      </c>
      <c r="WIA159" s="277" t="s">
        <v>2665</v>
      </c>
      <c r="WIB159" s="276" t="s">
        <v>2664</v>
      </c>
      <c r="WIC159" s="277" t="s">
        <v>2665</v>
      </c>
      <c r="WID159" s="276" t="s">
        <v>2664</v>
      </c>
      <c r="WIE159" s="277" t="s">
        <v>2665</v>
      </c>
      <c r="WIF159" s="276" t="s">
        <v>2664</v>
      </c>
      <c r="WIG159" s="277" t="s">
        <v>2665</v>
      </c>
      <c r="WIH159" s="276" t="s">
        <v>2664</v>
      </c>
      <c r="WII159" s="277" t="s">
        <v>2665</v>
      </c>
      <c r="WIJ159" s="276" t="s">
        <v>2664</v>
      </c>
      <c r="WIK159" s="277" t="s">
        <v>2665</v>
      </c>
      <c r="WIL159" s="276" t="s">
        <v>2664</v>
      </c>
      <c r="WIM159" s="277" t="s">
        <v>2665</v>
      </c>
      <c r="WIN159" s="276" t="s">
        <v>2664</v>
      </c>
      <c r="WIO159" s="277" t="s">
        <v>2665</v>
      </c>
      <c r="WIP159" s="276" t="s">
        <v>2664</v>
      </c>
      <c r="WIQ159" s="277" t="s">
        <v>2665</v>
      </c>
      <c r="WIR159" s="276" t="s">
        <v>2664</v>
      </c>
      <c r="WIS159" s="277" t="s">
        <v>2665</v>
      </c>
      <c r="WIT159" s="276" t="s">
        <v>2664</v>
      </c>
      <c r="WIU159" s="277" t="s">
        <v>2665</v>
      </c>
      <c r="WIV159" s="276" t="s">
        <v>2664</v>
      </c>
      <c r="WIW159" s="277" t="s">
        <v>2665</v>
      </c>
      <c r="WIX159" s="276" t="s">
        <v>2664</v>
      </c>
      <c r="WIY159" s="277" t="s">
        <v>2665</v>
      </c>
      <c r="WIZ159" s="276" t="s">
        <v>2664</v>
      </c>
      <c r="WJA159" s="277" t="s">
        <v>2665</v>
      </c>
      <c r="WJB159" s="276" t="s">
        <v>2664</v>
      </c>
      <c r="WJC159" s="277" t="s">
        <v>2665</v>
      </c>
      <c r="WJD159" s="276" t="s">
        <v>2664</v>
      </c>
      <c r="WJE159" s="277" t="s">
        <v>2665</v>
      </c>
      <c r="WJF159" s="276" t="s">
        <v>2664</v>
      </c>
      <c r="WJG159" s="277" t="s">
        <v>2665</v>
      </c>
      <c r="WJH159" s="276" t="s">
        <v>2664</v>
      </c>
      <c r="WJI159" s="277" t="s">
        <v>2665</v>
      </c>
      <c r="WJJ159" s="276" t="s">
        <v>2664</v>
      </c>
      <c r="WJK159" s="277" t="s">
        <v>2665</v>
      </c>
      <c r="WJL159" s="276" t="s">
        <v>2664</v>
      </c>
      <c r="WJM159" s="277" t="s">
        <v>2665</v>
      </c>
      <c r="WJN159" s="276" t="s">
        <v>2664</v>
      </c>
      <c r="WJO159" s="277" t="s">
        <v>2665</v>
      </c>
      <c r="WJP159" s="276" t="s">
        <v>2664</v>
      </c>
      <c r="WJQ159" s="277" t="s">
        <v>2665</v>
      </c>
      <c r="WJR159" s="276" t="s">
        <v>2664</v>
      </c>
      <c r="WJS159" s="277" t="s">
        <v>2665</v>
      </c>
      <c r="WJT159" s="276" t="s">
        <v>2664</v>
      </c>
      <c r="WJU159" s="277" t="s">
        <v>2665</v>
      </c>
      <c r="WJV159" s="276" t="s">
        <v>2664</v>
      </c>
      <c r="WJW159" s="277" t="s">
        <v>2665</v>
      </c>
      <c r="WJX159" s="276" t="s">
        <v>2664</v>
      </c>
      <c r="WJY159" s="277" t="s">
        <v>2665</v>
      </c>
      <c r="WJZ159" s="276" t="s">
        <v>2664</v>
      </c>
      <c r="WKA159" s="277" t="s">
        <v>2665</v>
      </c>
      <c r="WKB159" s="276" t="s">
        <v>2664</v>
      </c>
      <c r="WKC159" s="277" t="s">
        <v>2665</v>
      </c>
      <c r="WKD159" s="276" t="s">
        <v>2664</v>
      </c>
      <c r="WKE159" s="277" t="s">
        <v>2665</v>
      </c>
      <c r="WKF159" s="276" t="s">
        <v>2664</v>
      </c>
      <c r="WKG159" s="277" t="s">
        <v>2665</v>
      </c>
      <c r="WKH159" s="276" t="s">
        <v>2664</v>
      </c>
      <c r="WKI159" s="277" t="s">
        <v>2665</v>
      </c>
      <c r="WKJ159" s="276" t="s">
        <v>2664</v>
      </c>
      <c r="WKK159" s="277" t="s">
        <v>2665</v>
      </c>
      <c r="WKL159" s="276" t="s">
        <v>2664</v>
      </c>
      <c r="WKM159" s="277" t="s">
        <v>2665</v>
      </c>
      <c r="WKN159" s="276" t="s">
        <v>2664</v>
      </c>
      <c r="WKO159" s="277" t="s">
        <v>2665</v>
      </c>
      <c r="WKP159" s="276" t="s">
        <v>2664</v>
      </c>
      <c r="WKQ159" s="277" t="s">
        <v>2665</v>
      </c>
      <c r="WKR159" s="276" t="s">
        <v>2664</v>
      </c>
      <c r="WKS159" s="277" t="s">
        <v>2665</v>
      </c>
      <c r="WKT159" s="276" t="s">
        <v>2664</v>
      </c>
      <c r="WKU159" s="277" t="s">
        <v>2665</v>
      </c>
      <c r="WKV159" s="276" t="s">
        <v>2664</v>
      </c>
      <c r="WKW159" s="277" t="s">
        <v>2665</v>
      </c>
      <c r="WKX159" s="276" t="s">
        <v>2664</v>
      </c>
      <c r="WKY159" s="277" t="s">
        <v>2665</v>
      </c>
      <c r="WKZ159" s="276" t="s">
        <v>2664</v>
      </c>
      <c r="WLA159" s="277" t="s">
        <v>2665</v>
      </c>
      <c r="WLB159" s="276" t="s">
        <v>2664</v>
      </c>
      <c r="WLC159" s="277" t="s">
        <v>2665</v>
      </c>
      <c r="WLD159" s="276" t="s">
        <v>2664</v>
      </c>
      <c r="WLE159" s="277" t="s">
        <v>2665</v>
      </c>
      <c r="WLF159" s="276" t="s">
        <v>2664</v>
      </c>
      <c r="WLG159" s="277" t="s">
        <v>2665</v>
      </c>
      <c r="WLH159" s="276" t="s">
        <v>2664</v>
      </c>
      <c r="WLI159" s="277" t="s">
        <v>2665</v>
      </c>
      <c r="WLJ159" s="276" t="s">
        <v>2664</v>
      </c>
      <c r="WLK159" s="277" t="s">
        <v>2665</v>
      </c>
      <c r="WLL159" s="276" t="s">
        <v>2664</v>
      </c>
      <c r="WLM159" s="277" t="s">
        <v>2665</v>
      </c>
      <c r="WLN159" s="276" t="s">
        <v>2664</v>
      </c>
      <c r="WLO159" s="277" t="s">
        <v>2665</v>
      </c>
      <c r="WLP159" s="276" t="s">
        <v>2664</v>
      </c>
      <c r="WLQ159" s="277" t="s">
        <v>2665</v>
      </c>
      <c r="WLR159" s="276" t="s">
        <v>2664</v>
      </c>
      <c r="WLS159" s="277" t="s">
        <v>2665</v>
      </c>
      <c r="WLT159" s="276" t="s">
        <v>2664</v>
      </c>
      <c r="WLU159" s="277" t="s">
        <v>2665</v>
      </c>
      <c r="WLV159" s="276" t="s">
        <v>2664</v>
      </c>
      <c r="WLW159" s="277" t="s">
        <v>2665</v>
      </c>
      <c r="WLX159" s="276" t="s">
        <v>2664</v>
      </c>
      <c r="WLY159" s="277" t="s">
        <v>2665</v>
      </c>
      <c r="WLZ159" s="276" t="s">
        <v>2664</v>
      </c>
      <c r="WMA159" s="277" t="s">
        <v>2665</v>
      </c>
      <c r="WMB159" s="276" t="s">
        <v>2664</v>
      </c>
      <c r="WMC159" s="277" t="s">
        <v>2665</v>
      </c>
      <c r="WMD159" s="276" t="s">
        <v>2664</v>
      </c>
      <c r="WME159" s="277" t="s">
        <v>2665</v>
      </c>
      <c r="WMF159" s="276" t="s">
        <v>2664</v>
      </c>
      <c r="WMG159" s="277" t="s">
        <v>2665</v>
      </c>
      <c r="WMH159" s="276" t="s">
        <v>2664</v>
      </c>
      <c r="WMI159" s="277" t="s">
        <v>2665</v>
      </c>
      <c r="WMJ159" s="276" t="s">
        <v>2664</v>
      </c>
      <c r="WMK159" s="277" t="s">
        <v>2665</v>
      </c>
      <c r="WML159" s="276" t="s">
        <v>2664</v>
      </c>
      <c r="WMM159" s="277" t="s">
        <v>2665</v>
      </c>
      <c r="WMN159" s="276" t="s">
        <v>2664</v>
      </c>
      <c r="WMO159" s="277" t="s">
        <v>2665</v>
      </c>
      <c r="WMP159" s="276" t="s">
        <v>2664</v>
      </c>
      <c r="WMQ159" s="277" t="s">
        <v>2665</v>
      </c>
      <c r="WMR159" s="276" t="s">
        <v>2664</v>
      </c>
      <c r="WMS159" s="277" t="s">
        <v>2665</v>
      </c>
      <c r="WMT159" s="276" t="s">
        <v>2664</v>
      </c>
      <c r="WMU159" s="277" t="s">
        <v>2665</v>
      </c>
      <c r="WMV159" s="276" t="s">
        <v>2664</v>
      </c>
      <c r="WMW159" s="277" t="s">
        <v>2665</v>
      </c>
      <c r="WMX159" s="276" t="s">
        <v>2664</v>
      </c>
      <c r="WMY159" s="277" t="s">
        <v>2665</v>
      </c>
      <c r="WMZ159" s="276" t="s">
        <v>2664</v>
      </c>
      <c r="WNA159" s="277" t="s">
        <v>2665</v>
      </c>
      <c r="WNB159" s="276" t="s">
        <v>2664</v>
      </c>
      <c r="WNC159" s="277" t="s">
        <v>2665</v>
      </c>
      <c r="WND159" s="276" t="s">
        <v>2664</v>
      </c>
      <c r="WNE159" s="277" t="s">
        <v>2665</v>
      </c>
      <c r="WNF159" s="276" t="s">
        <v>2664</v>
      </c>
      <c r="WNG159" s="277" t="s">
        <v>2665</v>
      </c>
      <c r="WNH159" s="276" t="s">
        <v>2664</v>
      </c>
      <c r="WNI159" s="277" t="s">
        <v>2665</v>
      </c>
      <c r="WNJ159" s="276" t="s">
        <v>2664</v>
      </c>
      <c r="WNK159" s="277" t="s">
        <v>2665</v>
      </c>
      <c r="WNL159" s="276" t="s">
        <v>2664</v>
      </c>
      <c r="WNM159" s="277" t="s">
        <v>2665</v>
      </c>
      <c r="WNN159" s="276" t="s">
        <v>2664</v>
      </c>
      <c r="WNO159" s="277" t="s">
        <v>2665</v>
      </c>
      <c r="WNP159" s="276" t="s">
        <v>2664</v>
      </c>
      <c r="WNQ159" s="277" t="s">
        <v>2665</v>
      </c>
      <c r="WNR159" s="276" t="s">
        <v>2664</v>
      </c>
      <c r="WNS159" s="277" t="s">
        <v>2665</v>
      </c>
      <c r="WNT159" s="276" t="s">
        <v>2664</v>
      </c>
      <c r="WNU159" s="277" t="s">
        <v>2665</v>
      </c>
      <c r="WNV159" s="276" t="s">
        <v>2664</v>
      </c>
      <c r="WNW159" s="277" t="s">
        <v>2665</v>
      </c>
      <c r="WNX159" s="276" t="s">
        <v>2664</v>
      </c>
      <c r="WNY159" s="277" t="s">
        <v>2665</v>
      </c>
      <c r="WNZ159" s="276" t="s">
        <v>2664</v>
      </c>
      <c r="WOA159" s="277" t="s">
        <v>2665</v>
      </c>
      <c r="WOB159" s="276" t="s">
        <v>2664</v>
      </c>
      <c r="WOC159" s="277" t="s">
        <v>2665</v>
      </c>
      <c r="WOD159" s="276" t="s">
        <v>2664</v>
      </c>
      <c r="WOE159" s="277" t="s">
        <v>2665</v>
      </c>
      <c r="WOF159" s="276" t="s">
        <v>2664</v>
      </c>
      <c r="WOG159" s="277" t="s">
        <v>2665</v>
      </c>
      <c r="WOH159" s="276" t="s">
        <v>2664</v>
      </c>
      <c r="WOI159" s="277" t="s">
        <v>2665</v>
      </c>
      <c r="WOJ159" s="276" t="s">
        <v>2664</v>
      </c>
      <c r="WOK159" s="277" t="s">
        <v>2665</v>
      </c>
      <c r="WOL159" s="276" t="s">
        <v>2664</v>
      </c>
      <c r="WOM159" s="277" t="s">
        <v>2665</v>
      </c>
      <c r="WON159" s="276" t="s">
        <v>2664</v>
      </c>
      <c r="WOO159" s="277" t="s">
        <v>2665</v>
      </c>
      <c r="WOP159" s="276" t="s">
        <v>2664</v>
      </c>
      <c r="WOQ159" s="277" t="s">
        <v>2665</v>
      </c>
      <c r="WOR159" s="276" t="s">
        <v>2664</v>
      </c>
      <c r="WOS159" s="277" t="s">
        <v>2665</v>
      </c>
      <c r="WOT159" s="276" t="s">
        <v>2664</v>
      </c>
      <c r="WOU159" s="277" t="s">
        <v>2665</v>
      </c>
      <c r="WOV159" s="276" t="s">
        <v>2664</v>
      </c>
      <c r="WOW159" s="277" t="s">
        <v>2665</v>
      </c>
      <c r="WOX159" s="276" t="s">
        <v>2664</v>
      </c>
      <c r="WOY159" s="277" t="s">
        <v>2665</v>
      </c>
      <c r="WOZ159" s="276" t="s">
        <v>2664</v>
      </c>
      <c r="WPA159" s="277" t="s">
        <v>2665</v>
      </c>
      <c r="WPB159" s="276" t="s">
        <v>2664</v>
      </c>
      <c r="WPC159" s="277" t="s">
        <v>2665</v>
      </c>
      <c r="WPD159" s="276" t="s">
        <v>2664</v>
      </c>
      <c r="WPE159" s="277" t="s">
        <v>2665</v>
      </c>
      <c r="WPF159" s="276" t="s">
        <v>2664</v>
      </c>
      <c r="WPG159" s="277" t="s">
        <v>2665</v>
      </c>
      <c r="WPH159" s="276" t="s">
        <v>2664</v>
      </c>
      <c r="WPI159" s="277" t="s">
        <v>2665</v>
      </c>
      <c r="WPJ159" s="276" t="s">
        <v>2664</v>
      </c>
      <c r="WPK159" s="277" t="s">
        <v>2665</v>
      </c>
      <c r="WPL159" s="276" t="s">
        <v>2664</v>
      </c>
      <c r="WPM159" s="277" t="s">
        <v>2665</v>
      </c>
      <c r="WPN159" s="276" t="s">
        <v>2664</v>
      </c>
      <c r="WPO159" s="277" t="s">
        <v>2665</v>
      </c>
      <c r="WPP159" s="276" t="s">
        <v>2664</v>
      </c>
      <c r="WPQ159" s="277" t="s">
        <v>2665</v>
      </c>
      <c r="WPR159" s="276" t="s">
        <v>2664</v>
      </c>
      <c r="WPS159" s="277" t="s">
        <v>2665</v>
      </c>
      <c r="WPT159" s="276" t="s">
        <v>2664</v>
      </c>
      <c r="WPU159" s="277" t="s">
        <v>2665</v>
      </c>
      <c r="WPV159" s="276" t="s">
        <v>2664</v>
      </c>
      <c r="WPW159" s="277" t="s">
        <v>2665</v>
      </c>
      <c r="WPX159" s="276" t="s">
        <v>2664</v>
      </c>
      <c r="WPY159" s="277" t="s">
        <v>2665</v>
      </c>
      <c r="WPZ159" s="276" t="s">
        <v>2664</v>
      </c>
      <c r="WQA159" s="277" t="s">
        <v>2665</v>
      </c>
      <c r="WQB159" s="276" t="s">
        <v>2664</v>
      </c>
      <c r="WQC159" s="277" t="s">
        <v>2665</v>
      </c>
      <c r="WQD159" s="276" t="s">
        <v>2664</v>
      </c>
      <c r="WQE159" s="277" t="s">
        <v>2665</v>
      </c>
      <c r="WQF159" s="276" t="s">
        <v>2664</v>
      </c>
      <c r="WQG159" s="277" t="s">
        <v>2665</v>
      </c>
      <c r="WQH159" s="276" t="s">
        <v>2664</v>
      </c>
      <c r="WQI159" s="277" t="s">
        <v>2665</v>
      </c>
      <c r="WQJ159" s="276" t="s">
        <v>2664</v>
      </c>
      <c r="WQK159" s="277" t="s">
        <v>2665</v>
      </c>
      <c r="WQL159" s="276" t="s">
        <v>2664</v>
      </c>
      <c r="WQM159" s="277" t="s">
        <v>2665</v>
      </c>
      <c r="WQN159" s="276" t="s">
        <v>2664</v>
      </c>
      <c r="WQO159" s="277" t="s">
        <v>2665</v>
      </c>
      <c r="WQP159" s="276" t="s">
        <v>2664</v>
      </c>
      <c r="WQQ159" s="277" t="s">
        <v>2665</v>
      </c>
      <c r="WQR159" s="276" t="s">
        <v>2664</v>
      </c>
      <c r="WQS159" s="277" t="s">
        <v>2665</v>
      </c>
      <c r="WQT159" s="276" t="s">
        <v>2664</v>
      </c>
      <c r="WQU159" s="277" t="s">
        <v>2665</v>
      </c>
      <c r="WQV159" s="276" t="s">
        <v>2664</v>
      </c>
      <c r="WQW159" s="277" t="s">
        <v>2665</v>
      </c>
      <c r="WQX159" s="276" t="s">
        <v>2664</v>
      </c>
      <c r="WQY159" s="277" t="s">
        <v>2665</v>
      </c>
      <c r="WQZ159" s="276" t="s">
        <v>2664</v>
      </c>
      <c r="WRA159" s="277" t="s">
        <v>2665</v>
      </c>
      <c r="WRB159" s="276" t="s">
        <v>2664</v>
      </c>
      <c r="WRC159" s="277" t="s">
        <v>2665</v>
      </c>
      <c r="WRD159" s="276" t="s">
        <v>2664</v>
      </c>
      <c r="WRE159" s="277" t="s">
        <v>2665</v>
      </c>
      <c r="WRF159" s="276" t="s">
        <v>2664</v>
      </c>
      <c r="WRG159" s="277" t="s">
        <v>2665</v>
      </c>
      <c r="WRH159" s="276" t="s">
        <v>2664</v>
      </c>
      <c r="WRI159" s="277" t="s">
        <v>2665</v>
      </c>
      <c r="WRJ159" s="276" t="s">
        <v>2664</v>
      </c>
      <c r="WRK159" s="277" t="s">
        <v>2665</v>
      </c>
      <c r="WRL159" s="276" t="s">
        <v>2664</v>
      </c>
      <c r="WRM159" s="277" t="s">
        <v>2665</v>
      </c>
      <c r="WRN159" s="276" t="s">
        <v>2664</v>
      </c>
      <c r="WRO159" s="277" t="s">
        <v>2665</v>
      </c>
      <c r="WRP159" s="276" t="s">
        <v>2664</v>
      </c>
      <c r="WRQ159" s="277" t="s">
        <v>2665</v>
      </c>
      <c r="WRR159" s="276" t="s">
        <v>2664</v>
      </c>
      <c r="WRS159" s="277" t="s">
        <v>2665</v>
      </c>
      <c r="WRT159" s="276" t="s">
        <v>2664</v>
      </c>
      <c r="WRU159" s="277" t="s">
        <v>2665</v>
      </c>
      <c r="WRV159" s="276" t="s">
        <v>2664</v>
      </c>
      <c r="WRW159" s="277" t="s">
        <v>2665</v>
      </c>
      <c r="WRX159" s="276" t="s">
        <v>2664</v>
      </c>
      <c r="WRY159" s="277" t="s">
        <v>2665</v>
      </c>
      <c r="WRZ159" s="276" t="s">
        <v>2664</v>
      </c>
      <c r="WSA159" s="277" t="s">
        <v>2665</v>
      </c>
      <c r="WSB159" s="276" t="s">
        <v>2664</v>
      </c>
      <c r="WSC159" s="277" t="s">
        <v>2665</v>
      </c>
      <c r="WSD159" s="276" t="s">
        <v>2664</v>
      </c>
      <c r="WSE159" s="277" t="s">
        <v>2665</v>
      </c>
      <c r="WSF159" s="276" t="s">
        <v>2664</v>
      </c>
      <c r="WSG159" s="277" t="s">
        <v>2665</v>
      </c>
      <c r="WSH159" s="276" t="s">
        <v>2664</v>
      </c>
      <c r="WSI159" s="277" t="s">
        <v>2665</v>
      </c>
      <c r="WSJ159" s="276" t="s">
        <v>2664</v>
      </c>
      <c r="WSK159" s="277" t="s">
        <v>2665</v>
      </c>
      <c r="WSL159" s="276" t="s">
        <v>2664</v>
      </c>
      <c r="WSM159" s="277" t="s">
        <v>2665</v>
      </c>
      <c r="WSN159" s="276" t="s">
        <v>2664</v>
      </c>
      <c r="WSO159" s="277" t="s">
        <v>2665</v>
      </c>
      <c r="WSP159" s="276" t="s">
        <v>2664</v>
      </c>
      <c r="WSQ159" s="277" t="s">
        <v>2665</v>
      </c>
      <c r="WSR159" s="276" t="s">
        <v>2664</v>
      </c>
      <c r="WSS159" s="277" t="s">
        <v>2665</v>
      </c>
      <c r="WST159" s="276" t="s">
        <v>2664</v>
      </c>
      <c r="WSU159" s="277" t="s">
        <v>2665</v>
      </c>
      <c r="WSV159" s="276" t="s">
        <v>2664</v>
      </c>
      <c r="WSW159" s="277" t="s">
        <v>2665</v>
      </c>
      <c r="WSX159" s="276" t="s">
        <v>2664</v>
      </c>
      <c r="WSY159" s="277" t="s">
        <v>2665</v>
      </c>
      <c r="WSZ159" s="276" t="s">
        <v>2664</v>
      </c>
      <c r="WTA159" s="277" t="s">
        <v>2665</v>
      </c>
      <c r="WTB159" s="276" t="s">
        <v>2664</v>
      </c>
      <c r="WTC159" s="277" t="s">
        <v>2665</v>
      </c>
      <c r="WTD159" s="276" t="s">
        <v>2664</v>
      </c>
      <c r="WTE159" s="277" t="s">
        <v>2665</v>
      </c>
      <c r="WTF159" s="276" t="s">
        <v>2664</v>
      </c>
      <c r="WTG159" s="277" t="s">
        <v>2665</v>
      </c>
      <c r="WTH159" s="276" t="s">
        <v>2664</v>
      </c>
      <c r="WTI159" s="277" t="s">
        <v>2665</v>
      </c>
      <c r="WTJ159" s="276" t="s">
        <v>2664</v>
      </c>
      <c r="WTK159" s="277" t="s">
        <v>2665</v>
      </c>
      <c r="WTL159" s="276" t="s">
        <v>2664</v>
      </c>
      <c r="WTM159" s="277" t="s">
        <v>2665</v>
      </c>
      <c r="WTN159" s="276" t="s">
        <v>2664</v>
      </c>
      <c r="WTO159" s="277" t="s">
        <v>2665</v>
      </c>
      <c r="WTP159" s="276" t="s">
        <v>2664</v>
      </c>
      <c r="WTQ159" s="277" t="s">
        <v>2665</v>
      </c>
      <c r="WTR159" s="276" t="s">
        <v>2664</v>
      </c>
      <c r="WTS159" s="277" t="s">
        <v>2665</v>
      </c>
      <c r="WTT159" s="276" t="s">
        <v>2664</v>
      </c>
      <c r="WTU159" s="277" t="s">
        <v>2665</v>
      </c>
      <c r="WTV159" s="276" t="s">
        <v>2664</v>
      </c>
      <c r="WTW159" s="277" t="s">
        <v>2665</v>
      </c>
      <c r="WTX159" s="276" t="s">
        <v>2664</v>
      </c>
      <c r="WTY159" s="277" t="s">
        <v>2665</v>
      </c>
      <c r="WTZ159" s="276" t="s">
        <v>2664</v>
      </c>
      <c r="WUA159" s="277" t="s">
        <v>2665</v>
      </c>
      <c r="WUB159" s="276" t="s">
        <v>2664</v>
      </c>
      <c r="WUC159" s="277" t="s">
        <v>2665</v>
      </c>
      <c r="WUD159" s="276" t="s">
        <v>2664</v>
      </c>
      <c r="WUE159" s="277" t="s">
        <v>2665</v>
      </c>
      <c r="WUF159" s="276" t="s">
        <v>2664</v>
      </c>
      <c r="WUG159" s="277" t="s">
        <v>2665</v>
      </c>
      <c r="WUH159" s="276" t="s">
        <v>2664</v>
      </c>
      <c r="WUI159" s="277" t="s">
        <v>2665</v>
      </c>
      <c r="WUJ159" s="276" t="s">
        <v>2664</v>
      </c>
      <c r="WUK159" s="277" t="s">
        <v>2665</v>
      </c>
      <c r="WUL159" s="276" t="s">
        <v>2664</v>
      </c>
      <c r="WUM159" s="277" t="s">
        <v>2665</v>
      </c>
      <c r="WUN159" s="276" t="s">
        <v>2664</v>
      </c>
      <c r="WUO159" s="277" t="s">
        <v>2665</v>
      </c>
      <c r="WUP159" s="276" t="s">
        <v>2664</v>
      </c>
      <c r="WUQ159" s="277" t="s">
        <v>2665</v>
      </c>
      <c r="WUR159" s="276" t="s">
        <v>2664</v>
      </c>
      <c r="WUS159" s="277" t="s">
        <v>2665</v>
      </c>
      <c r="WUT159" s="276" t="s">
        <v>2664</v>
      </c>
      <c r="WUU159" s="277" t="s">
        <v>2665</v>
      </c>
      <c r="WUV159" s="276" t="s">
        <v>2664</v>
      </c>
      <c r="WUW159" s="277" t="s">
        <v>2665</v>
      </c>
      <c r="WUX159" s="276" t="s">
        <v>2664</v>
      </c>
      <c r="WUY159" s="277" t="s">
        <v>2665</v>
      </c>
      <c r="WUZ159" s="276" t="s">
        <v>2664</v>
      </c>
      <c r="WVA159" s="277" t="s">
        <v>2665</v>
      </c>
      <c r="WVB159" s="276" t="s">
        <v>2664</v>
      </c>
      <c r="WVC159" s="277" t="s">
        <v>2665</v>
      </c>
      <c r="WVD159" s="276" t="s">
        <v>2664</v>
      </c>
      <c r="WVE159" s="277" t="s">
        <v>2665</v>
      </c>
      <c r="WVF159" s="276" t="s">
        <v>2664</v>
      </c>
      <c r="WVG159" s="277" t="s">
        <v>2665</v>
      </c>
      <c r="WVH159" s="276" t="s">
        <v>2664</v>
      </c>
      <c r="WVI159" s="277" t="s">
        <v>2665</v>
      </c>
      <c r="WVJ159" s="276" t="s">
        <v>2664</v>
      </c>
      <c r="WVK159" s="277" t="s">
        <v>2665</v>
      </c>
      <c r="WVL159" s="276" t="s">
        <v>2664</v>
      </c>
      <c r="WVM159" s="277" t="s">
        <v>2665</v>
      </c>
      <c r="WVN159" s="276" t="s">
        <v>2664</v>
      </c>
      <c r="WVO159" s="277" t="s">
        <v>2665</v>
      </c>
      <c r="WVP159" s="276" t="s">
        <v>2664</v>
      </c>
      <c r="WVQ159" s="277" t="s">
        <v>2665</v>
      </c>
      <c r="WVR159" s="276" t="s">
        <v>2664</v>
      </c>
      <c r="WVS159" s="277" t="s">
        <v>2665</v>
      </c>
      <c r="WVT159" s="276" t="s">
        <v>2664</v>
      </c>
      <c r="WVU159" s="277" t="s">
        <v>2665</v>
      </c>
      <c r="WVV159" s="276" t="s">
        <v>2664</v>
      </c>
      <c r="WVW159" s="277" t="s">
        <v>2665</v>
      </c>
      <c r="WVX159" s="276" t="s">
        <v>2664</v>
      </c>
      <c r="WVY159" s="277" t="s">
        <v>2665</v>
      </c>
      <c r="WVZ159" s="276" t="s">
        <v>2664</v>
      </c>
      <c r="WWA159" s="277" t="s">
        <v>2665</v>
      </c>
      <c r="WWB159" s="276" t="s">
        <v>2664</v>
      </c>
      <c r="WWC159" s="277" t="s">
        <v>2665</v>
      </c>
      <c r="WWD159" s="276" t="s">
        <v>2664</v>
      </c>
      <c r="WWE159" s="277" t="s">
        <v>2665</v>
      </c>
      <c r="WWF159" s="276" t="s">
        <v>2664</v>
      </c>
      <c r="WWG159" s="277" t="s">
        <v>2665</v>
      </c>
      <c r="WWH159" s="276" t="s">
        <v>2664</v>
      </c>
      <c r="WWI159" s="277" t="s">
        <v>2665</v>
      </c>
      <c r="WWJ159" s="276" t="s">
        <v>2664</v>
      </c>
      <c r="WWK159" s="277" t="s">
        <v>2665</v>
      </c>
      <c r="WWL159" s="276" t="s">
        <v>2664</v>
      </c>
      <c r="WWM159" s="277" t="s">
        <v>2665</v>
      </c>
      <c r="WWN159" s="276" t="s">
        <v>2664</v>
      </c>
      <c r="WWO159" s="277" t="s">
        <v>2665</v>
      </c>
      <c r="WWP159" s="276" t="s">
        <v>2664</v>
      </c>
      <c r="WWQ159" s="277" t="s">
        <v>2665</v>
      </c>
      <c r="WWR159" s="276" t="s">
        <v>2664</v>
      </c>
      <c r="WWS159" s="277" t="s">
        <v>2665</v>
      </c>
      <c r="WWT159" s="276" t="s">
        <v>2664</v>
      </c>
      <c r="WWU159" s="277" t="s">
        <v>2665</v>
      </c>
      <c r="WWV159" s="276" t="s">
        <v>2664</v>
      </c>
      <c r="WWW159" s="277" t="s">
        <v>2665</v>
      </c>
      <c r="WWX159" s="276" t="s">
        <v>2664</v>
      </c>
      <c r="WWY159" s="277" t="s">
        <v>2665</v>
      </c>
      <c r="WWZ159" s="276" t="s">
        <v>2664</v>
      </c>
      <c r="WXA159" s="277" t="s">
        <v>2665</v>
      </c>
      <c r="WXB159" s="276" t="s">
        <v>2664</v>
      </c>
      <c r="WXC159" s="277" t="s">
        <v>2665</v>
      </c>
      <c r="WXD159" s="276" t="s">
        <v>2664</v>
      </c>
      <c r="WXE159" s="277" t="s">
        <v>2665</v>
      </c>
      <c r="WXF159" s="276" t="s">
        <v>2664</v>
      </c>
      <c r="WXG159" s="277" t="s">
        <v>2665</v>
      </c>
      <c r="WXH159" s="276" t="s">
        <v>2664</v>
      </c>
      <c r="WXI159" s="277" t="s">
        <v>2665</v>
      </c>
      <c r="WXJ159" s="276" t="s">
        <v>2664</v>
      </c>
      <c r="WXK159" s="277" t="s">
        <v>2665</v>
      </c>
      <c r="WXL159" s="276" t="s">
        <v>2664</v>
      </c>
      <c r="WXM159" s="277" t="s">
        <v>2665</v>
      </c>
      <c r="WXN159" s="276" t="s">
        <v>2664</v>
      </c>
      <c r="WXO159" s="277" t="s">
        <v>2665</v>
      </c>
      <c r="WXP159" s="276" t="s">
        <v>2664</v>
      </c>
      <c r="WXQ159" s="277" t="s">
        <v>2665</v>
      </c>
      <c r="WXR159" s="276" t="s">
        <v>2664</v>
      </c>
      <c r="WXS159" s="277" t="s">
        <v>2665</v>
      </c>
      <c r="WXT159" s="276" t="s">
        <v>2664</v>
      </c>
      <c r="WXU159" s="277" t="s">
        <v>2665</v>
      </c>
      <c r="WXV159" s="276" t="s">
        <v>2664</v>
      </c>
      <c r="WXW159" s="277" t="s">
        <v>2665</v>
      </c>
      <c r="WXX159" s="276" t="s">
        <v>2664</v>
      </c>
      <c r="WXY159" s="277" t="s">
        <v>2665</v>
      </c>
      <c r="WXZ159" s="276" t="s">
        <v>2664</v>
      </c>
      <c r="WYA159" s="277" t="s">
        <v>2665</v>
      </c>
      <c r="WYB159" s="276" t="s">
        <v>2664</v>
      </c>
      <c r="WYC159" s="277" t="s">
        <v>2665</v>
      </c>
      <c r="WYD159" s="276" t="s">
        <v>2664</v>
      </c>
      <c r="WYE159" s="277" t="s">
        <v>2665</v>
      </c>
      <c r="WYF159" s="276" t="s">
        <v>2664</v>
      </c>
      <c r="WYG159" s="277" t="s">
        <v>2665</v>
      </c>
      <c r="WYH159" s="276" t="s">
        <v>2664</v>
      </c>
      <c r="WYI159" s="277" t="s">
        <v>2665</v>
      </c>
      <c r="WYJ159" s="276" t="s">
        <v>2664</v>
      </c>
      <c r="WYK159" s="277" t="s">
        <v>2665</v>
      </c>
      <c r="WYL159" s="276" t="s">
        <v>2664</v>
      </c>
      <c r="WYM159" s="277" t="s">
        <v>2665</v>
      </c>
      <c r="WYN159" s="276" t="s">
        <v>2664</v>
      </c>
      <c r="WYO159" s="277" t="s">
        <v>2665</v>
      </c>
      <c r="WYP159" s="276" t="s">
        <v>2664</v>
      </c>
      <c r="WYQ159" s="277" t="s">
        <v>2665</v>
      </c>
      <c r="WYR159" s="276" t="s">
        <v>2664</v>
      </c>
      <c r="WYS159" s="277" t="s">
        <v>2665</v>
      </c>
      <c r="WYT159" s="276" t="s">
        <v>2664</v>
      </c>
      <c r="WYU159" s="277" t="s">
        <v>2665</v>
      </c>
      <c r="WYV159" s="276" t="s">
        <v>2664</v>
      </c>
      <c r="WYW159" s="277" t="s">
        <v>2665</v>
      </c>
      <c r="WYX159" s="276" t="s">
        <v>2664</v>
      </c>
      <c r="WYY159" s="277" t="s">
        <v>2665</v>
      </c>
      <c r="WYZ159" s="276" t="s">
        <v>2664</v>
      </c>
      <c r="WZA159" s="277" t="s">
        <v>2665</v>
      </c>
      <c r="WZB159" s="276" t="s">
        <v>2664</v>
      </c>
      <c r="WZC159" s="277" t="s">
        <v>2665</v>
      </c>
      <c r="WZD159" s="276" t="s">
        <v>2664</v>
      </c>
      <c r="WZE159" s="277" t="s">
        <v>2665</v>
      </c>
      <c r="WZF159" s="276" t="s">
        <v>2664</v>
      </c>
      <c r="WZG159" s="277" t="s">
        <v>2665</v>
      </c>
      <c r="WZH159" s="276" t="s">
        <v>2664</v>
      </c>
      <c r="WZI159" s="277" t="s">
        <v>2665</v>
      </c>
      <c r="WZJ159" s="276" t="s">
        <v>2664</v>
      </c>
      <c r="WZK159" s="277" t="s">
        <v>2665</v>
      </c>
      <c r="WZL159" s="276" t="s">
        <v>2664</v>
      </c>
      <c r="WZM159" s="277" t="s">
        <v>2665</v>
      </c>
      <c r="WZN159" s="276" t="s">
        <v>2664</v>
      </c>
      <c r="WZO159" s="277" t="s">
        <v>2665</v>
      </c>
      <c r="WZP159" s="276" t="s">
        <v>2664</v>
      </c>
      <c r="WZQ159" s="277" t="s">
        <v>2665</v>
      </c>
      <c r="WZR159" s="276" t="s">
        <v>2664</v>
      </c>
      <c r="WZS159" s="277" t="s">
        <v>2665</v>
      </c>
      <c r="WZT159" s="276" t="s">
        <v>2664</v>
      </c>
      <c r="WZU159" s="277" t="s">
        <v>2665</v>
      </c>
      <c r="WZV159" s="276" t="s">
        <v>2664</v>
      </c>
      <c r="WZW159" s="277" t="s">
        <v>2665</v>
      </c>
      <c r="WZX159" s="276" t="s">
        <v>2664</v>
      </c>
      <c r="WZY159" s="277" t="s">
        <v>2665</v>
      </c>
      <c r="WZZ159" s="276" t="s">
        <v>2664</v>
      </c>
      <c r="XAA159" s="277" t="s">
        <v>2665</v>
      </c>
      <c r="XAB159" s="276" t="s">
        <v>2664</v>
      </c>
      <c r="XAC159" s="277" t="s">
        <v>2665</v>
      </c>
      <c r="XAD159" s="276" t="s">
        <v>2664</v>
      </c>
      <c r="XAE159" s="277" t="s">
        <v>2665</v>
      </c>
      <c r="XAF159" s="276" t="s">
        <v>2664</v>
      </c>
      <c r="XAG159" s="277" t="s">
        <v>2665</v>
      </c>
      <c r="XAH159" s="276" t="s">
        <v>2664</v>
      </c>
      <c r="XAI159" s="277" t="s">
        <v>2665</v>
      </c>
      <c r="XAJ159" s="276" t="s">
        <v>2664</v>
      </c>
      <c r="XAK159" s="277" t="s">
        <v>2665</v>
      </c>
      <c r="XAL159" s="276" t="s">
        <v>2664</v>
      </c>
      <c r="XAM159" s="277" t="s">
        <v>2665</v>
      </c>
      <c r="XAN159" s="276" t="s">
        <v>2664</v>
      </c>
      <c r="XAO159" s="277" t="s">
        <v>2665</v>
      </c>
      <c r="XAP159" s="276" t="s">
        <v>2664</v>
      </c>
      <c r="XAQ159" s="277" t="s">
        <v>2665</v>
      </c>
      <c r="XAR159" s="276" t="s">
        <v>2664</v>
      </c>
      <c r="XAS159" s="277" t="s">
        <v>2665</v>
      </c>
      <c r="XAT159" s="276" t="s">
        <v>2664</v>
      </c>
      <c r="XAU159" s="277" t="s">
        <v>2665</v>
      </c>
      <c r="XAV159" s="276" t="s">
        <v>2664</v>
      </c>
      <c r="XAW159" s="277" t="s">
        <v>2665</v>
      </c>
      <c r="XAX159" s="276" t="s">
        <v>2664</v>
      </c>
      <c r="XAY159" s="277" t="s">
        <v>2665</v>
      </c>
      <c r="XAZ159" s="276" t="s">
        <v>2664</v>
      </c>
      <c r="XBA159" s="277" t="s">
        <v>2665</v>
      </c>
      <c r="XBB159" s="276" t="s">
        <v>2664</v>
      </c>
      <c r="XBC159" s="277" t="s">
        <v>2665</v>
      </c>
      <c r="XBD159" s="276" t="s">
        <v>2664</v>
      </c>
      <c r="XBE159" s="277" t="s">
        <v>2665</v>
      </c>
      <c r="XBF159" s="276" t="s">
        <v>2664</v>
      </c>
      <c r="XBG159" s="277" t="s">
        <v>2665</v>
      </c>
      <c r="XBH159" s="276" t="s">
        <v>2664</v>
      </c>
      <c r="XBI159" s="277" t="s">
        <v>2665</v>
      </c>
    </row>
    <row r="160" spans="1:16285" ht="19.5" customHeight="1">
      <c r="A160" s="265" t="s">
        <v>2666</v>
      </c>
      <c r="B160" s="270" t="s">
        <v>2667</v>
      </c>
      <c r="C160" s="273" t="s">
        <v>2668</v>
      </c>
    </row>
    <row r="161" spans="1:3" ht="19.5" customHeight="1">
      <c r="A161" s="265" t="s">
        <v>2669</v>
      </c>
      <c r="B161" s="270" t="s">
        <v>2670</v>
      </c>
      <c r="C161" s="273" t="s">
        <v>2668</v>
      </c>
    </row>
    <row r="162" spans="1:3" ht="19.5" customHeight="1">
      <c r="A162" s="265" t="s">
        <v>2671</v>
      </c>
      <c r="B162" s="270" t="s">
        <v>2672</v>
      </c>
      <c r="C162" s="273" t="s">
        <v>2668</v>
      </c>
    </row>
    <row r="163" spans="1:3" ht="19.5" customHeight="1">
      <c r="A163" s="265" t="s">
        <v>2673</v>
      </c>
      <c r="B163" s="270" t="s">
        <v>2674</v>
      </c>
      <c r="C163" s="273" t="s">
        <v>2668</v>
      </c>
    </row>
    <row r="164" spans="1:3" ht="19.5" customHeight="1">
      <c r="A164" s="265" t="s">
        <v>2675</v>
      </c>
      <c r="B164" s="270" t="s">
        <v>2676</v>
      </c>
      <c r="C164" s="273" t="s">
        <v>2668</v>
      </c>
    </row>
    <row r="165" spans="1:3" ht="19.5" customHeight="1">
      <c r="A165" s="265" t="s">
        <v>2677</v>
      </c>
      <c r="B165" s="270" t="s">
        <v>2678</v>
      </c>
      <c r="C165" s="273" t="s">
        <v>2668</v>
      </c>
    </row>
    <row r="166" spans="1:3" ht="19.5" customHeight="1">
      <c r="A166" s="265" t="s">
        <v>2679</v>
      </c>
      <c r="B166" s="270" t="s">
        <v>2680</v>
      </c>
      <c r="C166" s="273" t="s">
        <v>2668</v>
      </c>
    </row>
    <row r="167" spans="1:3" ht="19.5" customHeight="1">
      <c r="A167" s="265" t="s">
        <v>2681</v>
      </c>
      <c r="B167" s="270" t="s">
        <v>2682</v>
      </c>
      <c r="C167" s="273" t="s">
        <v>2668</v>
      </c>
    </row>
    <row r="168" spans="1:3" ht="19.5" customHeight="1">
      <c r="A168" s="265" t="s">
        <v>2683</v>
      </c>
      <c r="B168" s="270" t="s">
        <v>2684</v>
      </c>
      <c r="C168" s="273" t="s">
        <v>2668</v>
      </c>
    </row>
    <row r="169" spans="1:3" ht="19.5" customHeight="1">
      <c r="A169" s="265" t="s">
        <v>2685</v>
      </c>
      <c r="B169" s="270" t="s">
        <v>2686</v>
      </c>
      <c r="C169" s="273" t="s">
        <v>2687</v>
      </c>
    </row>
    <row r="170" spans="1:3" ht="19.5" customHeight="1">
      <c r="A170" s="265" t="s">
        <v>2688</v>
      </c>
      <c r="B170" s="270" t="s">
        <v>2689</v>
      </c>
      <c r="C170" s="273" t="s">
        <v>2690</v>
      </c>
    </row>
    <row r="171" spans="1:3" ht="19.5" customHeight="1">
      <c r="A171" s="265" t="s">
        <v>2691</v>
      </c>
      <c r="B171" s="270" t="s">
        <v>2692</v>
      </c>
      <c r="C171" s="273" t="s">
        <v>2690</v>
      </c>
    </row>
    <row r="172" spans="1:3" ht="19.5" customHeight="1">
      <c r="A172" s="265" t="s">
        <v>2693</v>
      </c>
      <c r="B172" s="270" t="s">
        <v>2694</v>
      </c>
      <c r="C172" s="273" t="s">
        <v>2690</v>
      </c>
    </row>
    <row r="173" spans="1:3" ht="19.5" customHeight="1">
      <c r="A173" s="265" t="s">
        <v>2695</v>
      </c>
      <c r="B173" s="270" t="s">
        <v>2696</v>
      </c>
      <c r="C173" s="273" t="s">
        <v>2690</v>
      </c>
    </row>
    <row r="174" spans="1:3" ht="19.5" customHeight="1">
      <c r="A174" s="265" t="s">
        <v>2697</v>
      </c>
      <c r="B174" s="270" t="s">
        <v>2698</v>
      </c>
      <c r="C174" s="273" t="s">
        <v>2690</v>
      </c>
    </row>
    <row r="175" spans="1:3" ht="19.5" customHeight="1">
      <c r="A175" s="265" t="s">
        <v>2699</v>
      </c>
      <c r="B175" s="270" t="s">
        <v>2700</v>
      </c>
      <c r="C175" s="273" t="s">
        <v>2690</v>
      </c>
    </row>
    <row r="176" spans="1:3" ht="19.5" customHeight="1">
      <c r="A176" s="265" t="s">
        <v>2701</v>
      </c>
      <c r="B176" s="270" t="s">
        <v>2702</v>
      </c>
      <c r="C176" s="273" t="s">
        <v>2690</v>
      </c>
    </row>
    <row r="177" spans="1:3" ht="19.5" customHeight="1">
      <c r="A177" s="265" t="s">
        <v>2703</v>
      </c>
      <c r="B177" s="270" t="s">
        <v>2704</v>
      </c>
      <c r="C177" s="273" t="s">
        <v>2690</v>
      </c>
    </row>
    <row r="178" spans="1:3" ht="19.5" customHeight="1">
      <c r="A178" s="265" t="s">
        <v>2705</v>
      </c>
      <c r="B178" s="270" t="s">
        <v>2706</v>
      </c>
      <c r="C178" s="273" t="s">
        <v>2690</v>
      </c>
    </row>
    <row r="179" spans="1:3" ht="19.5" customHeight="1">
      <c r="A179" s="265" t="s">
        <v>2707</v>
      </c>
      <c r="B179" s="270" t="s">
        <v>2708</v>
      </c>
      <c r="C179" s="273" t="s">
        <v>2690</v>
      </c>
    </row>
    <row r="180" spans="1:3" ht="19.5" customHeight="1">
      <c r="A180" s="265" t="s">
        <v>2709</v>
      </c>
      <c r="B180" s="270" t="s">
        <v>2710</v>
      </c>
      <c r="C180" s="273" t="s">
        <v>2690</v>
      </c>
    </row>
    <row r="181" spans="1:3" ht="19.5" customHeight="1">
      <c r="A181" s="265" t="s">
        <v>2711</v>
      </c>
      <c r="B181" s="270" t="s">
        <v>2712</v>
      </c>
      <c r="C181" s="273" t="s">
        <v>2690</v>
      </c>
    </row>
    <row r="182" spans="1:3" ht="19.5" customHeight="1">
      <c r="A182" s="265" t="s">
        <v>2713</v>
      </c>
      <c r="B182" s="270" t="s">
        <v>2714</v>
      </c>
      <c r="C182" s="273" t="s">
        <v>2690</v>
      </c>
    </row>
    <row r="183" spans="1:3" ht="19.5" customHeight="1">
      <c r="A183" s="265" t="s">
        <v>2715</v>
      </c>
      <c r="B183" s="270" t="s">
        <v>2716</v>
      </c>
      <c r="C183" s="273" t="s">
        <v>2690</v>
      </c>
    </row>
    <row r="184" spans="1:3" ht="19.5" customHeight="1">
      <c r="A184" s="265" t="s">
        <v>2717</v>
      </c>
      <c r="B184" s="270" t="s">
        <v>2718</v>
      </c>
      <c r="C184" s="273" t="s">
        <v>2690</v>
      </c>
    </row>
    <row r="185" spans="1:3" ht="19.5" customHeight="1">
      <c r="A185" s="265" t="s">
        <v>2719</v>
      </c>
      <c r="B185" s="270" t="s">
        <v>2720</v>
      </c>
      <c r="C185" s="273" t="s">
        <v>2690</v>
      </c>
    </row>
    <row r="186" spans="1:3" ht="19.5" customHeight="1">
      <c r="A186" s="265" t="s">
        <v>2721</v>
      </c>
      <c r="B186" s="270" t="s">
        <v>2722</v>
      </c>
      <c r="C186" s="273" t="s">
        <v>2690</v>
      </c>
    </row>
    <row r="187" spans="1:3" ht="19.5" customHeight="1">
      <c r="A187" s="265" t="s">
        <v>2723</v>
      </c>
      <c r="B187" s="270" t="s">
        <v>2724</v>
      </c>
      <c r="C187" s="273" t="s">
        <v>2690</v>
      </c>
    </row>
    <row r="188" spans="1:3" ht="19.5" customHeight="1">
      <c r="A188" s="265" t="s">
        <v>2725</v>
      </c>
      <c r="B188" s="270" t="s">
        <v>2726</v>
      </c>
      <c r="C188" s="273" t="s">
        <v>2690</v>
      </c>
    </row>
    <row r="189" spans="1:3" ht="19.5" customHeight="1">
      <c r="A189" s="265" t="s">
        <v>2727</v>
      </c>
      <c r="B189" s="270" t="s">
        <v>2728</v>
      </c>
      <c r="C189" s="273" t="s">
        <v>2690</v>
      </c>
    </row>
    <row r="190" spans="1:3" ht="19.5" customHeight="1">
      <c r="A190" s="265" t="s">
        <v>2729</v>
      </c>
      <c r="B190" s="270" t="s">
        <v>2730</v>
      </c>
      <c r="C190" s="273" t="s">
        <v>2690</v>
      </c>
    </row>
    <row r="191" spans="1:3" ht="19.5" customHeight="1">
      <c r="A191" s="265" t="s">
        <v>2731</v>
      </c>
      <c r="B191" s="270" t="s">
        <v>2732</v>
      </c>
      <c r="C191" s="273" t="s">
        <v>2690</v>
      </c>
    </row>
    <row r="192" spans="1:3" ht="19.5" customHeight="1">
      <c r="A192" s="265" t="s">
        <v>2733</v>
      </c>
      <c r="B192" s="270" t="s">
        <v>2734</v>
      </c>
      <c r="C192" s="273" t="s">
        <v>2690</v>
      </c>
    </row>
    <row r="193" spans="1:9" ht="19.5" customHeight="1">
      <c r="A193" s="265" t="s">
        <v>2735</v>
      </c>
      <c r="B193" s="270" t="s">
        <v>2736</v>
      </c>
      <c r="C193" s="48" t="s">
        <v>2690</v>
      </c>
    </row>
    <row r="194" spans="1:9" s="251" customFormat="1" ht="19.5" customHeight="1">
      <c r="A194" s="275"/>
      <c r="B194"/>
      <c r="D194" s="308"/>
    </row>
    <row r="195" spans="1:9" s="251" customFormat="1" ht="19.5" customHeight="1">
      <c r="A195" s="275"/>
      <c r="B195"/>
      <c r="D195" s="308"/>
    </row>
    <row r="196" spans="1:9" ht="19.5" customHeight="1">
      <c r="A196" s="276" t="s">
        <v>2737</v>
      </c>
      <c r="B196" s="277" t="s">
        <v>2738</v>
      </c>
      <c r="C196" s="274"/>
    </row>
    <row r="197" spans="1:9" ht="19.5" customHeight="1">
      <c r="A197" s="257" t="s">
        <v>2379</v>
      </c>
      <c r="B197" s="259" t="s">
        <v>2456</v>
      </c>
      <c r="C197" s="257" t="s">
        <v>2457</v>
      </c>
    </row>
    <row r="198" spans="1:9" ht="19.5" customHeight="1">
      <c r="A198" s="265" t="s">
        <v>2739</v>
      </c>
      <c r="B198" s="270" t="s">
        <v>2740</v>
      </c>
      <c r="C198" s="273" t="s">
        <v>2690</v>
      </c>
      <c r="D198" s="271"/>
      <c r="E198" s="271"/>
      <c r="F198" s="271"/>
      <c r="G198" s="271"/>
      <c r="H198" s="271"/>
      <c r="I198" s="272"/>
    </row>
    <row r="199" spans="1:9" ht="19.5" customHeight="1">
      <c r="A199" s="265" t="s">
        <v>2741</v>
      </c>
      <c r="B199" s="270" t="s">
        <v>2742</v>
      </c>
      <c r="C199" s="273" t="s">
        <v>2690</v>
      </c>
      <c r="D199" s="271"/>
      <c r="E199" s="271"/>
      <c r="F199" s="271"/>
      <c r="G199" s="271"/>
      <c r="H199" s="271"/>
      <c r="I199" s="272"/>
    </row>
    <row r="200" spans="1:9" ht="38.25" customHeight="1">
      <c r="A200" s="270" t="s">
        <v>2743</v>
      </c>
      <c r="B200" s="270" t="s">
        <v>2744</v>
      </c>
      <c r="C200" s="273" t="s">
        <v>2690</v>
      </c>
      <c r="D200" s="271"/>
      <c r="E200" s="271"/>
      <c r="F200" s="271"/>
      <c r="G200" s="271"/>
      <c r="H200" s="271"/>
      <c r="I200" s="272"/>
    </row>
    <row r="201" spans="1:9" ht="19.5" customHeight="1">
      <c r="A201" s="265" t="s">
        <v>2745</v>
      </c>
      <c r="B201" s="270" t="s">
        <v>2746</v>
      </c>
      <c r="C201" s="273" t="s">
        <v>2690</v>
      </c>
      <c r="D201" s="271"/>
      <c r="E201" s="271"/>
      <c r="F201" s="271"/>
      <c r="G201" s="271"/>
      <c r="H201" s="271"/>
      <c r="I201" s="272"/>
    </row>
    <row r="202" spans="1:9" ht="19.5" customHeight="1">
      <c r="A202" s="265" t="s">
        <v>2747</v>
      </c>
      <c r="B202" s="270" t="s">
        <v>2748</v>
      </c>
      <c r="C202" s="273" t="s">
        <v>2690</v>
      </c>
      <c r="D202" s="271"/>
      <c r="E202" s="271"/>
      <c r="F202" s="271"/>
      <c r="G202" s="271"/>
      <c r="H202" s="271"/>
      <c r="I202" s="272"/>
    </row>
    <row r="203" spans="1:9" ht="19.5" customHeight="1">
      <c r="A203" s="265" t="s">
        <v>2749</v>
      </c>
      <c r="B203" s="270" t="s">
        <v>2750</v>
      </c>
      <c r="C203" s="273" t="s">
        <v>2690</v>
      </c>
      <c r="D203" s="271"/>
      <c r="E203" s="271"/>
      <c r="F203" s="271"/>
      <c r="G203" s="271"/>
      <c r="H203" s="271"/>
      <c r="I203" s="272"/>
    </row>
    <row r="204" spans="1:9" ht="19.5" customHeight="1">
      <c r="A204" s="265" t="s">
        <v>2751</v>
      </c>
      <c r="B204" s="270" t="s">
        <v>2752</v>
      </c>
      <c r="C204" s="273" t="s">
        <v>2690</v>
      </c>
      <c r="D204" s="271"/>
      <c r="E204" s="271"/>
      <c r="F204" s="271"/>
      <c r="G204" s="271"/>
      <c r="H204" s="271"/>
      <c r="I204" s="272"/>
    </row>
    <row r="205" spans="1:9" ht="19.5" customHeight="1">
      <c r="A205" s="265" t="s">
        <v>2753</v>
      </c>
      <c r="B205" s="270" t="s">
        <v>2754</v>
      </c>
      <c r="C205" s="273" t="s">
        <v>2690</v>
      </c>
      <c r="D205" s="271"/>
      <c r="E205" s="271"/>
      <c r="F205" s="271"/>
      <c r="G205" s="271"/>
      <c r="H205" s="271"/>
      <c r="I205" s="272"/>
    </row>
    <row r="206" spans="1:9" ht="19.5" customHeight="1">
      <c r="A206" s="265" t="s">
        <v>2755</v>
      </c>
      <c r="B206" s="270" t="s">
        <v>2756</v>
      </c>
      <c r="C206" s="273" t="s">
        <v>2690</v>
      </c>
      <c r="D206" s="271"/>
      <c r="E206" s="271"/>
      <c r="F206" s="271"/>
      <c r="G206" s="271"/>
      <c r="H206" s="271"/>
      <c r="I206" s="272"/>
    </row>
    <row r="207" spans="1:9" ht="19.5" customHeight="1">
      <c r="A207" s="265" t="s">
        <v>2683</v>
      </c>
      <c r="B207" s="270" t="s">
        <v>2684</v>
      </c>
      <c r="C207" s="273" t="s">
        <v>2690</v>
      </c>
      <c r="D207" s="271"/>
      <c r="E207" s="271"/>
      <c r="F207" s="271"/>
      <c r="G207" s="271"/>
      <c r="H207" s="271"/>
      <c r="I207" s="272"/>
    </row>
    <row r="208" spans="1:9" ht="19.5" customHeight="1">
      <c r="A208" s="275"/>
    </row>
    <row r="209" spans="1:9" ht="19.5" customHeight="1">
      <c r="A209" s="275"/>
    </row>
    <row r="210" spans="1:9" ht="19.5" customHeight="1">
      <c r="A210" s="276" t="s">
        <v>2757</v>
      </c>
      <c r="B210" s="277" t="s">
        <v>2758</v>
      </c>
      <c r="C210" s="274"/>
    </row>
    <row r="211" spans="1:9" ht="19.5" customHeight="1">
      <c r="A211" s="257" t="s">
        <v>2379</v>
      </c>
      <c r="B211" s="259" t="s">
        <v>2456</v>
      </c>
      <c r="C211" s="257" t="s">
        <v>2457</v>
      </c>
    </row>
    <row r="212" spans="1:9" ht="19.5" customHeight="1">
      <c r="A212" s="265">
        <v>1</v>
      </c>
      <c r="B212" s="270" t="s">
        <v>2759</v>
      </c>
      <c r="D212" s="271"/>
      <c r="E212" s="271"/>
      <c r="F212" s="271"/>
      <c r="G212" s="271"/>
      <c r="H212" s="271"/>
      <c r="I212" s="272"/>
    </row>
    <row r="213" spans="1:9" ht="19.5" customHeight="1">
      <c r="A213" s="265">
        <v>2</v>
      </c>
      <c r="B213" s="270" t="s">
        <v>2760</v>
      </c>
      <c r="D213" s="271"/>
      <c r="E213" s="271"/>
      <c r="F213" s="271"/>
      <c r="G213" s="271"/>
      <c r="H213" s="271"/>
      <c r="I213" s="272"/>
    </row>
    <row r="214" spans="1:9" ht="19.5" customHeight="1">
      <c r="A214" s="265">
        <v>3</v>
      </c>
      <c r="B214" s="270" t="s">
        <v>2761</v>
      </c>
      <c r="D214" s="271"/>
      <c r="E214" s="271"/>
      <c r="F214" s="271"/>
      <c r="G214" s="271"/>
      <c r="H214" s="271"/>
      <c r="I214" s="272"/>
    </row>
    <row r="215" spans="1:9" ht="19.5" customHeight="1">
      <c r="A215" s="265">
        <v>4</v>
      </c>
      <c r="B215" s="270" t="s">
        <v>2762</v>
      </c>
      <c r="D215" s="271"/>
      <c r="E215" s="271"/>
      <c r="F215" s="271"/>
      <c r="G215" s="271"/>
      <c r="H215" s="271"/>
      <c r="I215" s="272"/>
    </row>
    <row r="216" spans="1:9" ht="19.5" customHeight="1">
      <c r="A216" s="265">
        <v>5</v>
      </c>
      <c r="B216" s="270" t="s">
        <v>2763</v>
      </c>
      <c r="D216" s="271"/>
      <c r="E216" s="271"/>
      <c r="F216" s="271"/>
      <c r="G216" s="271"/>
      <c r="H216" s="271"/>
      <c r="I216" s="272"/>
    </row>
    <row r="217" spans="1:9" ht="19.5" customHeight="1">
      <c r="A217" s="275"/>
    </row>
    <row r="218" spans="1:9" ht="19.5" customHeight="1">
      <c r="A218" s="275"/>
    </row>
    <row r="219" spans="1:9" ht="19.5" customHeight="1">
      <c r="A219" s="276" t="s">
        <v>2764</v>
      </c>
      <c r="B219" s="277" t="s">
        <v>2765</v>
      </c>
      <c r="C219" s="274"/>
    </row>
    <row r="220" spans="1:9" ht="19.5" customHeight="1">
      <c r="A220" s="257" t="s">
        <v>2379</v>
      </c>
      <c r="B220" s="259" t="s">
        <v>2456</v>
      </c>
      <c r="C220" s="257" t="s">
        <v>2457</v>
      </c>
    </row>
    <row r="221" spans="1:9" ht="19.5" customHeight="1">
      <c r="A221" s="265">
        <v>1</v>
      </c>
      <c r="B221" s="270" t="s">
        <v>2766</v>
      </c>
      <c r="C221" s="273" t="s">
        <v>2767</v>
      </c>
      <c r="D221" s="271"/>
      <c r="E221" s="271"/>
      <c r="F221" s="271"/>
      <c r="G221" s="271"/>
      <c r="H221" s="271"/>
      <c r="I221" s="272"/>
    </row>
    <row r="222" spans="1:9" ht="19.5" customHeight="1">
      <c r="A222" s="265">
        <v>2</v>
      </c>
      <c r="B222" s="270" t="s">
        <v>2768</v>
      </c>
      <c r="C222" s="273" t="s">
        <v>2767</v>
      </c>
      <c r="D222" s="271"/>
      <c r="E222" s="271"/>
      <c r="F222" s="271"/>
      <c r="G222" s="271"/>
      <c r="H222" s="271"/>
      <c r="I222" s="272"/>
    </row>
    <row r="223" spans="1:9" ht="19.5" customHeight="1">
      <c r="A223" s="265">
        <v>3</v>
      </c>
      <c r="B223" s="270" t="s">
        <v>2769</v>
      </c>
      <c r="C223" s="273" t="s">
        <v>2767</v>
      </c>
      <c r="D223" s="271"/>
      <c r="E223" s="271"/>
      <c r="F223" s="271"/>
      <c r="G223" s="271"/>
      <c r="H223" s="271"/>
      <c r="I223" s="272"/>
    </row>
    <row r="224" spans="1:9" ht="19.5" customHeight="1">
      <c r="A224" s="265">
        <v>4</v>
      </c>
      <c r="B224" s="265" t="s">
        <v>2770</v>
      </c>
      <c r="C224" s="273" t="s">
        <v>2767</v>
      </c>
      <c r="D224" s="266"/>
      <c r="E224" s="266"/>
      <c r="F224" s="266"/>
      <c r="G224" s="85"/>
      <c r="H224" s="85"/>
      <c r="I224" s="86"/>
    </row>
    <row r="225" spans="1:9" ht="19.5" customHeight="1">
      <c r="A225" s="279">
        <v>6</v>
      </c>
      <c r="B225" s="279" t="s">
        <v>2771</v>
      </c>
      <c r="C225" s="238" t="s">
        <v>2772</v>
      </c>
      <c r="D225" s="281"/>
      <c r="E225" s="281"/>
      <c r="F225" s="281"/>
      <c r="G225" s="281"/>
      <c r="H225" s="281"/>
      <c r="I225" s="280"/>
    </row>
    <row r="226" spans="1:9" ht="19.5" customHeight="1">
      <c r="A226" s="279">
        <v>7</v>
      </c>
      <c r="B226" s="279" t="s">
        <v>2773</v>
      </c>
      <c r="C226" s="238" t="s">
        <v>2772</v>
      </c>
      <c r="D226" s="281"/>
      <c r="E226" s="281"/>
      <c r="F226" s="281"/>
      <c r="G226" s="281"/>
      <c r="H226" s="281"/>
      <c r="I226" s="280"/>
    </row>
    <row r="227" spans="1:9" ht="19.5" customHeight="1">
      <c r="A227" s="279">
        <v>8</v>
      </c>
      <c r="B227" s="282" t="s">
        <v>2774</v>
      </c>
      <c r="C227" s="302" t="s">
        <v>2772</v>
      </c>
      <c r="D227" s="283"/>
      <c r="E227" s="283"/>
      <c r="F227" s="283"/>
      <c r="G227" s="283"/>
      <c r="H227" s="283"/>
      <c r="I227" s="284"/>
    </row>
    <row r="228" spans="1:9" ht="19.5" customHeight="1">
      <c r="A228" s="275"/>
    </row>
    <row r="229" spans="1:9" ht="19.5" customHeight="1">
      <c r="A229" s="275"/>
    </row>
    <row r="230" spans="1:9" ht="19.5" customHeight="1">
      <c r="A230" s="275"/>
    </row>
    <row r="231" spans="1:9" ht="19.5" customHeight="1">
      <c r="A231" s="276" t="s">
        <v>2775</v>
      </c>
      <c r="B231" s="277" t="s">
        <v>2650</v>
      </c>
      <c r="C231" s="274"/>
    </row>
    <row r="232" spans="1:9" ht="19.5" customHeight="1">
      <c r="A232" s="285" t="s">
        <v>2379</v>
      </c>
      <c r="B232" s="259" t="s">
        <v>2456</v>
      </c>
      <c r="C232" s="257" t="s">
        <v>2457</v>
      </c>
    </row>
    <row r="233" spans="1:9" ht="19.5" customHeight="1">
      <c r="A233" s="265">
        <v>1</v>
      </c>
      <c r="B233" s="270" t="s">
        <v>2776</v>
      </c>
      <c r="C233" s="273" t="s">
        <v>2767</v>
      </c>
      <c r="D233" s="271"/>
      <c r="E233" s="271"/>
      <c r="F233" s="271"/>
      <c r="G233" s="271"/>
      <c r="H233" s="271"/>
      <c r="I233" s="272"/>
    </row>
    <row r="234" spans="1:9" ht="19.5" customHeight="1">
      <c r="A234" s="265">
        <v>2</v>
      </c>
      <c r="B234" s="270" t="s">
        <v>2777</v>
      </c>
      <c r="C234" s="273" t="s">
        <v>2767</v>
      </c>
      <c r="D234" s="271"/>
      <c r="E234" s="271"/>
      <c r="F234" s="271"/>
      <c r="G234" s="271"/>
      <c r="H234" s="271"/>
      <c r="I234" s="272"/>
    </row>
    <row r="235" spans="1:9" ht="19.5" customHeight="1">
      <c r="A235" s="265">
        <v>3</v>
      </c>
      <c r="B235" s="270" t="s">
        <v>2778</v>
      </c>
      <c r="C235" s="273" t="s">
        <v>2767</v>
      </c>
      <c r="D235" s="271"/>
      <c r="E235" s="271"/>
      <c r="F235" s="271"/>
      <c r="G235" s="271"/>
      <c r="H235" s="271"/>
      <c r="I235" s="272"/>
    </row>
    <row r="236" spans="1:9" ht="19.5" customHeight="1">
      <c r="A236" s="265">
        <v>4</v>
      </c>
      <c r="B236" s="270" t="s">
        <v>2779</v>
      </c>
      <c r="C236" s="273" t="s">
        <v>2767</v>
      </c>
      <c r="D236" s="271"/>
      <c r="E236" s="271"/>
      <c r="F236" s="271"/>
      <c r="G236" s="271"/>
      <c r="H236" s="271"/>
      <c r="I236" s="272"/>
    </row>
    <row r="237" spans="1:9" ht="19.5" customHeight="1">
      <c r="A237" s="265">
        <v>5</v>
      </c>
      <c r="B237" s="270" t="s">
        <v>2780</v>
      </c>
      <c r="C237" s="273" t="s">
        <v>2767</v>
      </c>
      <c r="D237" s="271"/>
      <c r="E237" s="271"/>
      <c r="F237" s="271"/>
      <c r="G237" s="271"/>
      <c r="H237" s="271"/>
      <c r="I237" s="272"/>
    </row>
    <row r="238" spans="1:9" ht="19.5" customHeight="1">
      <c r="A238" s="265">
        <v>6</v>
      </c>
      <c r="B238" s="270" t="s">
        <v>2781</v>
      </c>
      <c r="C238" s="273" t="s">
        <v>2767</v>
      </c>
      <c r="D238" s="271"/>
      <c r="E238" s="271"/>
      <c r="F238" s="271"/>
      <c r="G238" s="271"/>
      <c r="H238" s="271"/>
      <c r="I238" s="272"/>
    </row>
    <row r="239" spans="1:9" ht="19.5" customHeight="1">
      <c r="A239" s="275"/>
    </row>
    <row r="240" spans="1:9" ht="19.5" customHeight="1">
      <c r="A240" s="275"/>
    </row>
    <row r="241" spans="1:9" ht="19.5" customHeight="1">
      <c r="A241" s="276" t="s">
        <v>2782</v>
      </c>
      <c r="B241" s="286" t="s">
        <v>2783</v>
      </c>
      <c r="C241" s="274"/>
    </row>
    <row r="242" spans="1:9" ht="19.5" customHeight="1">
      <c r="A242" s="285" t="s">
        <v>2379</v>
      </c>
      <c r="B242" s="259" t="s">
        <v>2456</v>
      </c>
      <c r="C242" s="257" t="s">
        <v>2457</v>
      </c>
    </row>
    <row r="243" spans="1:9" ht="19.5" customHeight="1">
      <c r="A243" s="265">
        <v>0</v>
      </c>
      <c r="B243" s="66" t="s">
        <v>2784</v>
      </c>
      <c r="C243" s="54" t="s">
        <v>2785</v>
      </c>
      <c r="D243" s="66"/>
      <c r="E243" s="66"/>
      <c r="F243" s="66"/>
      <c r="G243" s="66"/>
      <c r="H243" s="66"/>
      <c r="I243" s="66"/>
    </row>
    <row r="244" spans="1:9" ht="19.5" customHeight="1">
      <c r="A244" s="265">
        <v>1</v>
      </c>
      <c r="B244" s="270" t="s">
        <v>2786</v>
      </c>
      <c r="C244" s="54" t="s">
        <v>2785</v>
      </c>
      <c r="D244" s="271"/>
      <c r="E244" s="271"/>
      <c r="F244" s="271"/>
      <c r="G244" s="271"/>
      <c r="H244" s="271"/>
      <c r="I244" s="272"/>
    </row>
    <row r="245" spans="1:9" ht="19.5" customHeight="1">
      <c r="A245" s="265">
        <v>2</v>
      </c>
      <c r="B245" s="270" t="s">
        <v>2523</v>
      </c>
      <c r="C245" s="54" t="s">
        <v>2785</v>
      </c>
      <c r="D245" s="271"/>
      <c r="E245" s="271"/>
      <c r="F245" s="271"/>
      <c r="G245" s="271"/>
      <c r="H245" s="271"/>
      <c r="I245" s="272"/>
    </row>
    <row r="246" spans="1:9" ht="19.5" customHeight="1">
      <c r="A246" s="265">
        <v>3</v>
      </c>
      <c r="B246" s="270" t="s">
        <v>2787</v>
      </c>
      <c r="C246" s="54" t="s">
        <v>2785</v>
      </c>
      <c r="D246" s="271"/>
      <c r="E246" s="271"/>
      <c r="F246" s="271"/>
      <c r="G246" s="271"/>
      <c r="H246" s="271"/>
      <c r="I246" s="272"/>
    </row>
    <row r="247" spans="1:9" ht="19.5" customHeight="1">
      <c r="A247" s="265">
        <v>4</v>
      </c>
      <c r="B247" s="270" t="s">
        <v>2788</v>
      </c>
      <c r="C247" s="54" t="s">
        <v>2785</v>
      </c>
      <c r="D247" s="271"/>
      <c r="E247" s="271"/>
      <c r="F247" s="271"/>
      <c r="G247" s="271"/>
      <c r="H247" s="271"/>
      <c r="I247" s="272"/>
    </row>
    <row r="248" spans="1:9" ht="19.5" customHeight="1">
      <c r="A248" s="265">
        <v>5</v>
      </c>
      <c r="B248" s="270" t="s">
        <v>2789</v>
      </c>
      <c r="C248" s="54" t="s">
        <v>2785</v>
      </c>
      <c r="D248" s="271"/>
      <c r="E248" s="271"/>
      <c r="F248" s="271"/>
      <c r="G248" s="271"/>
      <c r="H248" s="271"/>
      <c r="I248" s="272"/>
    </row>
    <row r="249" spans="1:9" ht="19.5" customHeight="1">
      <c r="A249" s="265">
        <v>6</v>
      </c>
      <c r="B249" s="270" t="s">
        <v>2790</v>
      </c>
      <c r="C249" s="54" t="s">
        <v>2785</v>
      </c>
      <c r="D249" s="271"/>
      <c r="E249" s="271"/>
      <c r="F249" s="271"/>
      <c r="G249" s="271"/>
      <c r="H249" s="271"/>
      <c r="I249" s="272"/>
    </row>
    <row r="250" spans="1:9" ht="19.5" customHeight="1">
      <c r="A250" s="275"/>
    </row>
    <row r="251" spans="1:9" ht="19.5" customHeight="1">
      <c r="A251" s="275"/>
    </row>
    <row r="252" spans="1:9" ht="19.5" customHeight="1">
      <c r="A252" s="276" t="s">
        <v>2791</v>
      </c>
      <c r="B252" s="286" t="s">
        <v>2792</v>
      </c>
      <c r="C252" s="274"/>
    </row>
    <row r="253" spans="1:9" ht="19.5" customHeight="1">
      <c r="A253" s="285" t="s">
        <v>2379</v>
      </c>
      <c r="B253" s="259" t="s">
        <v>2456</v>
      </c>
      <c r="C253" s="257" t="s">
        <v>2457</v>
      </c>
    </row>
    <row r="254" spans="1:9" ht="19.5" customHeight="1">
      <c r="A254" s="287" t="s">
        <v>2793</v>
      </c>
      <c r="B254" s="307" t="s">
        <v>2794</v>
      </c>
      <c r="C254" s="118" t="s">
        <v>82</v>
      </c>
      <c r="D254" s="66"/>
      <c r="E254" s="66"/>
      <c r="F254" s="66"/>
      <c r="G254" s="66"/>
      <c r="H254" s="66"/>
    </row>
    <row r="255" spans="1:9" ht="19.5" customHeight="1">
      <c r="A255" s="287" t="s">
        <v>2795</v>
      </c>
      <c r="B255" s="270" t="s">
        <v>2796</v>
      </c>
      <c r="C255" s="118" t="s">
        <v>82</v>
      </c>
      <c r="D255" s="271"/>
      <c r="E255" s="271"/>
      <c r="F255" s="271"/>
      <c r="G255" s="271"/>
      <c r="H255" s="272"/>
    </row>
    <row r="256" spans="1:9" ht="19.5" customHeight="1">
      <c r="A256" s="287" t="s">
        <v>2797</v>
      </c>
      <c r="B256" s="270" t="s">
        <v>2798</v>
      </c>
      <c r="C256" s="118" t="s">
        <v>82</v>
      </c>
      <c r="D256" s="271"/>
      <c r="E256" s="271"/>
      <c r="F256" s="271"/>
      <c r="G256" s="271"/>
      <c r="H256" s="272"/>
    </row>
    <row r="257" spans="1:8" ht="19.5" customHeight="1">
      <c r="A257" s="287" t="s">
        <v>2799</v>
      </c>
      <c r="B257" s="270" t="s">
        <v>2800</v>
      </c>
      <c r="C257" s="118" t="s">
        <v>82</v>
      </c>
      <c r="D257" s="271"/>
      <c r="E257" s="271"/>
      <c r="F257" s="271"/>
      <c r="G257" s="271"/>
      <c r="H257" s="272"/>
    </row>
    <row r="258" spans="1:8" ht="19.5" customHeight="1">
      <c r="A258" s="287" t="s">
        <v>2801</v>
      </c>
      <c r="B258" s="270" t="s">
        <v>2802</v>
      </c>
      <c r="C258" s="118" t="s">
        <v>82</v>
      </c>
      <c r="D258" s="271"/>
      <c r="E258" s="271"/>
      <c r="F258" s="271"/>
      <c r="G258" s="271"/>
      <c r="H258" s="272"/>
    </row>
    <row r="259" spans="1:8" ht="19.5" customHeight="1">
      <c r="A259" s="287" t="s">
        <v>2803</v>
      </c>
      <c r="B259" s="270" t="s">
        <v>2804</v>
      </c>
      <c r="C259" s="118" t="s">
        <v>82</v>
      </c>
      <c r="D259" s="271"/>
      <c r="E259" s="271"/>
      <c r="F259" s="271"/>
      <c r="G259" s="271"/>
      <c r="H259" s="272"/>
    </row>
    <row r="260" spans="1:8" ht="19.5" customHeight="1">
      <c r="A260" s="287" t="s">
        <v>2805</v>
      </c>
      <c r="B260" s="270" t="s">
        <v>2806</v>
      </c>
      <c r="C260" s="118" t="s">
        <v>82</v>
      </c>
      <c r="D260" s="271"/>
      <c r="E260" s="271"/>
      <c r="F260" s="271"/>
      <c r="G260" s="271"/>
      <c r="H260" s="272"/>
    </row>
    <row r="261" spans="1:8" ht="19.5" customHeight="1">
      <c r="A261" s="287" t="s">
        <v>2807</v>
      </c>
      <c r="B261" s="270" t="s">
        <v>2808</v>
      </c>
      <c r="C261" s="118" t="s">
        <v>82</v>
      </c>
      <c r="D261" s="271"/>
      <c r="E261" s="271"/>
      <c r="F261" s="271"/>
      <c r="G261" s="271"/>
      <c r="H261" s="272"/>
    </row>
    <row r="262" spans="1:8" ht="19.5" customHeight="1">
      <c r="A262" s="287" t="s">
        <v>2809</v>
      </c>
      <c r="B262" s="270" t="s">
        <v>2810</v>
      </c>
      <c r="C262" s="118" t="s">
        <v>82</v>
      </c>
      <c r="D262" s="271"/>
      <c r="E262" s="271"/>
      <c r="F262" s="271"/>
      <c r="G262" s="271"/>
      <c r="H262" s="272"/>
    </row>
    <row r="263" spans="1:8" ht="19.5" customHeight="1">
      <c r="A263" s="287" t="s">
        <v>2811</v>
      </c>
      <c r="B263" s="270" t="s">
        <v>2812</v>
      </c>
      <c r="C263" s="118" t="s">
        <v>82</v>
      </c>
      <c r="D263" s="271"/>
      <c r="E263" s="271"/>
      <c r="F263" s="271"/>
      <c r="G263" s="271"/>
      <c r="H263" s="272"/>
    </row>
    <row r="264" spans="1:8" ht="19.5" customHeight="1">
      <c r="A264" s="265">
        <v>10</v>
      </c>
      <c r="B264" s="270" t="s">
        <v>2813</v>
      </c>
      <c r="C264" s="118" t="s">
        <v>82</v>
      </c>
      <c r="D264" s="271"/>
      <c r="E264" s="271"/>
      <c r="F264" s="271"/>
      <c r="G264" s="271"/>
      <c r="H264" s="272"/>
    </row>
    <row r="265" spans="1:8" ht="19.5" customHeight="1">
      <c r="A265" s="265">
        <v>11</v>
      </c>
      <c r="B265" s="270" t="s">
        <v>2814</v>
      </c>
      <c r="C265" s="118" t="s">
        <v>82</v>
      </c>
      <c r="D265" s="271"/>
      <c r="E265" s="271"/>
      <c r="F265" s="271"/>
      <c r="G265" s="271"/>
      <c r="H265" s="272"/>
    </row>
    <row r="266" spans="1:8" ht="19.5" customHeight="1">
      <c r="A266" s="265">
        <v>12</v>
      </c>
      <c r="B266" s="270" t="s">
        <v>2815</v>
      </c>
      <c r="C266" s="118" t="s">
        <v>82</v>
      </c>
      <c r="D266" s="271"/>
      <c r="E266" s="271"/>
      <c r="F266" s="271"/>
      <c r="G266" s="271"/>
      <c r="H266" s="272"/>
    </row>
    <row r="267" spans="1:8" ht="19.5" customHeight="1">
      <c r="A267" s="265">
        <v>13</v>
      </c>
      <c r="B267" s="270" t="s">
        <v>2626</v>
      </c>
      <c r="C267" s="118" t="s">
        <v>82</v>
      </c>
      <c r="D267" s="271"/>
      <c r="E267" s="271"/>
      <c r="F267" s="271"/>
      <c r="G267" s="271"/>
      <c r="H267" s="272"/>
    </row>
    <row r="268" spans="1:8" ht="19.5" customHeight="1">
      <c r="A268" s="265">
        <v>14</v>
      </c>
      <c r="B268" s="270" t="s">
        <v>2816</v>
      </c>
      <c r="C268" s="118" t="s">
        <v>82</v>
      </c>
      <c r="D268" s="271"/>
      <c r="E268" s="271"/>
      <c r="F268" s="271"/>
      <c r="G268" s="271"/>
      <c r="H268" s="272"/>
    </row>
    <row r="269" spans="1:8" ht="19.5" customHeight="1">
      <c r="A269" s="265">
        <v>15</v>
      </c>
      <c r="B269" s="270" t="s">
        <v>2817</v>
      </c>
      <c r="C269" s="118" t="s">
        <v>82</v>
      </c>
      <c r="D269" s="271"/>
      <c r="E269" s="271"/>
      <c r="F269" s="271"/>
      <c r="G269" s="271"/>
      <c r="H269" s="272"/>
    </row>
    <row r="270" spans="1:8" ht="19.5" customHeight="1">
      <c r="A270" s="265">
        <v>16</v>
      </c>
      <c r="B270" s="270" t="s">
        <v>2818</v>
      </c>
      <c r="C270" s="118" t="s">
        <v>82</v>
      </c>
      <c r="D270" s="271"/>
      <c r="E270" s="271"/>
      <c r="F270" s="271"/>
      <c r="G270" s="271"/>
      <c r="H270" s="272"/>
    </row>
    <row r="271" spans="1:8" ht="19.5" customHeight="1">
      <c r="A271" s="265">
        <v>17</v>
      </c>
      <c r="B271" s="270" t="s">
        <v>2819</v>
      </c>
      <c r="C271" s="118" t="s">
        <v>82</v>
      </c>
      <c r="D271" s="271"/>
      <c r="E271" s="271"/>
      <c r="F271" s="271"/>
      <c r="G271" s="271"/>
      <c r="H271" s="272"/>
    </row>
    <row r="272" spans="1:8" ht="19.5" customHeight="1">
      <c r="A272" s="265">
        <v>18</v>
      </c>
      <c r="B272" s="270" t="s">
        <v>2820</v>
      </c>
      <c r="C272" s="118" t="s">
        <v>82</v>
      </c>
      <c r="D272" s="271"/>
      <c r="E272" s="271"/>
      <c r="F272" s="271"/>
      <c r="G272" s="271"/>
      <c r="H272" s="272"/>
    </row>
    <row r="273" spans="1:8" ht="19.5" customHeight="1">
      <c r="A273" s="265">
        <v>19</v>
      </c>
      <c r="B273" s="270" t="s">
        <v>2821</v>
      </c>
      <c r="C273" s="118" t="s">
        <v>82</v>
      </c>
      <c r="D273" s="271"/>
      <c r="E273" s="271"/>
      <c r="F273" s="271"/>
      <c r="G273" s="271"/>
      <c r="H273" s="272"/>
    </row>
    <row r="274" spans="1:8" ht="19.5" customHeight="1">
      <c r="A274" s="265">
        <v>20</v>
      </c>
      <c r="B274" s="270" t="s">
        <v>2822</v>
      </c>
      <c r="C274" s="118" t="s">
        <v>82</v>
      </c>
      <c r="D274" s="271"/>
      <c r="E274" s="271"/>
      <c r="F274" s="271"/>
      <c r="G274" s="271"/>
      <c r="H274" s="272"/>
    </row>
    <row r="275" spans="1:8" ht="19.5" customHeight="1">
      <c r="A275" s="265">
        <v>21</v>
      </c>
      <c r="B275" s="270" t="s">
        <v>2823</v>
      </c>
      <c r="C275" s="118" t="s">
        <v>82</v>
      </c>
      <c r="D275" s="271"/>
      <c r="E275" s="271"/>
      <c r="F275" s="271"/>
      <c r="G275" s="271"/>
      <c r="H275" s="272"/>
    </row>
    <row r="276" spans="1:8" ht="19.5" customHeight="1">
      <c r="A276" s="265">
        <v>22</v>
      </c>
      <c r="B276" s="270" t="s">
        <v>2824</v>
      </c>
      <c r="C276" s="118" t="s">
        <v>82</v>
      </c>
      <c r="D276" s="85"/>
      <c r="E276" s="85"/>
      <c r="F276" s="85"/>
      <c r="G276" s="85"/>
      <c r="H276" s="86"/>
    </row>
    <row r="277" spans="1:8" ht="19.5" customHeight="1">
      <c r="A277" s="265">
        <v>23</v>
      </c>
      <c r="B277" s="270" t="s">
        <v>2825</v>
      </c>
      <c r="C277" s="118" t="s">
        <v>82</v>
      </c>
      <c r="D277" s="85"/>
      <c r="E277" s="85"/>
      <c r="F277" s="85"/>
      <c r="G277" s="85"/>
      <c r="H277" s="86"/>
    </row>
    <row r="278" spans="1:8" ht="19.5" customHeight="1">
      <c r="A278" s="265">
        <v>24</v>
      </c>
      <c r="B278" s="270" t="s">
        <v>2826</v>
      </c>
      <c r="C278" s="118" t="s">
        <v>82</v>
      </c>
      <c r="D278" s="271"/>
      <c r="E278" s="271"/>
      <c r="F278" s="271"/>
      <c r="G278" s="271"/>
      <c r="H278" s="272"/>
    </row>
    <row r="279" spans="1:8" ht="19.5" customHeight="1">
      <c r="A279" s="265">
        <v>25</v>
      </c>
      <c r="B279" s="270" t="s">
        <v>2827</v>
      </c>
      <c r="C279" s="118" t="s">
        <v>82</v>
      </c>
      <c r="D279" s="271"/>
      <c r="E279" s="271"/>
      <c r="F279" s="271"/>
      <c r="G279" s="271"/>
      <c r="H279" s="272"/>
    </row>
    <row r="280" spans="1:8" ht="19.5" customHeight="1">
      <c r="A280" s="265">
        <v>26</v>
      </c>
      <c r="B280" s="270" t="s">
        <v>2828</v>
      </c>
      <c r="C280" s="118" t="s">
        <v>82</v>
      </c>
      <c r="D280" s="271"/>
      <c r="E280" s="271"/>
      <c r="F280" s="271"/>
      <c r="G280" s="271"/>
      <c r="H280" s="272"/>
    </row>
    <row r="281" spans="1:8" ht="19.5" customHeight="1">
      <c r="A281" s="265">
        <v>49</v>
      </c>
      <c r="B281" s="270" t="s">
        <v>2829</v>
      </c>
      <c r="C281" s="118" t="s">
        <v>82</v>
      </c>
      <c r="D281" s="271"/>
      <c r="E281" s="271"/>
      <c r="F281" s="271"/>
      <c r="G281" s="271"/>
      <c r="H281" s="272"/>
    </row>
    <row r="282" spans="1:8" ht="19.5" customHeight="1">
      <c r="A282" s="265">
        <v>50</v>
      </c>
      <c r="B282" s="265" t="s">
        <v>2830</v>
      </c>
      <c r="C282" s="118" t="s">
        <v>82</v>
      </c>
      <c r="D282" s="266"/>
      <c r="E282" s="266"/>
      <c r="F282" s="266"/>
      <c r="G282" s="266"/>
      <c r="H282" s="267"/>
    </row>
    <row r="283" spans="1:8" ht="19.5" customHeight="1">
      <c r="A283" s="265">
        <v>51</v>
      </c>
      <c r="B283" s="265" t="s">
        <v>2831</v>
      </c>
      <c r="C283" s="118" t="s">
        <v>82</v>
      </c>
      <c r="D283" s="266"/>
      <c r="E283" s="266"/>
      <c r="F283" s="266"/>
      <c r="G283" s="266"/>
      <c r="H283" s="267"/>
    </row>
    <row r="284" spans="1:8" ht="19.5" customHeight="1">
      <c r="A284" s="265">
        <v>52</v>
      </c>
      <c r="B284" s="265" t="s">
        <v>2832</v>
      </c>
      <c r="C284" s="118" t="s">
        <v>82</v>
      </c>
      <c r="D284" s="266"/>
      <c r="E284" s="266"/>
      <c r="F284" s="266"/>
      <c r="G284" s="266"/>
      <c r="H284" s="267"/>
    </row>
    <row r="285" spans="1:8" ht="19.5" customHeight="1">
      <c r="A285" s="265">
        <v>53</v>
      </c>
      <c r="B285" s="265" t="s">
        <v>2833</v>
      </c>
      <c r="C285" s="118" t="s">
        <v>82</v>
      </c>
      <c r="D285" s="266"/>
      <c r="E285" s="266"/>
      <c r="F285" s="266"/>
      <c r="G285" s="266"/>
      <c r="H285" s="267"/>
    </row>
    <row r="286" spans="1:8" ht="19.5" customHeight="1">
      <c r="A286" s="265">
        <v>54</v>
      </c>
      <c r="B286" s="265" t="s">
        <v>2834</v>
      </c>
      <c r="C286" s="118" t="s">
        <v>82</v>
      </c>
      <c r="D286" s="266"/>
      <c r="E286" s="266"/>
      <c r="F286" s="266"/>
      <c r="G286" s="266"/>
      <c r="H286" s="267"/>
    </row>
    <row r="287" spans="1:8" ht="19.5" customHeight="1">
      <c r="A287" s="265">
        <v>55</v>
      </c>
      <c r="B287" s="265" t="s">
        <v>2835</v>
      </c>
      <c r="C287" s="118" t="s">
        <v>82</v>
      </c>
      <c r="D287" s="266"/>
      <c r="E287" s="266"/>
      <c r="F287" s="266"/>
      <c r="G287" s="266"/>
      <c r="H287" s="267"/>
    </row>
    <row r="288" spans="1:8" ht="19.5" customHeight="1">
      <c r="A288" s="265">
        <v>56</v>
      </c>
      <c r="B288" s="265" t="s">
        <v>2836</v>
      </c>
      <c r="C288" s="118" t="s">
        <v>82</v>
      </c>
      <c r="D288" s="266"/>
      <c r="E288" s="266"/>
      <c r="F288" s="266"/>
      <c r="G288" s="266"/>
      <c r="H288" s="267"/>
    </row>
    <row r="289" spans="1:8" ht="19.5" customHeight="1">
      <c r="A289" s="265">
        <v>60</v>
      </c>
      <c r="B289" s="265" t="s">
        <v>2837</v>
      </c>
      <c r="C289" s="118" t="s">
        <v>82</v>
      </c>
      <c r="D289" s="266"/>
      <c r="E289" s="266"/>
      <c r="F289" s="266"/>
      <c r="G289" s="266"/>
      <c r="H289" s="267"/>
    </row>
    <row r="290" spans="1:8" ht="19.5" customHeight="1">
      <c r="A290" s="265">
        <v>61</v>
      </c>
      <c r="B290" s="265" t="s">
        <v>2838</v>
      </c>
      <c r="C290" s="118" t="s">
        <v>82</v>
      </c>
      <c r="D290" s="266"/>
      <c r="E290" s="266"/>
      <c r="F290" s="266"/>
      <c r="G290" s="266"/>
      <c r="H290" s="267"/>
    </row>
    <row r="291" spans="1:8" ht="19.5" customHeight="1">
      <c r="A291" s="265">
        <v>62</v>
      </c>
      <c r="B291" s="265" t="s">
        <v>2839</v>
      </c>
      <c r="C291" s="118" t="s">
        <v>82</v>
      </c>
      <c r="D291" s="266"/>
      <c r="E291" s="266"/>
      <c r="F291" s="266"/>
      <c r="G291" s="266"/>
      <c r="H291" s="267"/>
    </row>
    <row r="292" spans="1:8" ht="19.5" customHeight="1">
      <c r="A292" s="265">
        <v>63</v>
      </c>
      <c r="B292" s="265" t="s">
        <v>2840</v>
      </c>
      <c r="C292" s="118" t="s">
        <v>82</v>
      </c>
      <c r="D292" s="266"/>
      <c r="E292" s="266"/>
      <c r="F292" s="266"/>
      <c r="G292" s="266"/>
      <c r="H292" s="267"/>
    </row>
    <row r="293" spans="1:8" ht="19.5" customHeight="1">
      <c r="A293" s="265">
        <v>64</v>
      </c>
      <c r="B293" s="265" t="s">
        <v>2841</v>
      </c>
      <c r="C293" s="118" t="s">
        <v>82</v>
      </c>
      <c r="D293" s="266"/>
      <c r="E293" s="266"/>
      <c r="F293" s="266"/>
      <c r="G293" s="266"/>
      <c r="H293" s="267"/>
    </row>
    <row r="294" spans="1:8" ht="19.5" customHeight="1">
      <c r="A294" s="265">
        <v>65</v>
      </c>
      <c r="B294" s="265" t="s">
        <v>2842</v>
      </c>
      <c r="C294" s="118" t="s">
        <v>82</v>
      </c>
      <c r="D294" s="266"/>
      <c r="E294" s="266"/>
      <c r="F294" s="266"/>
      <c r="G294" s="266"/>
      <c r="H294" s="267"/>
    </row>
    <row r="295" spans="1:8" ht="19.5" customHeight="1">
      <c r="A295" s="265">
        <v>66</v>
      </c>
      <c r="B295" s="265" t="s">
        <v>2843</v>
      </c>
      <c r="C295" s="118" t="s">
        <v>82</v>
      </c>
      <c r="D295" s="266"/>
      <c r="E295" s="266"/>
      <c r="F295" s="266"/>
      <c r="G295" s="266"/>
      <c r="H295" s="267"/>
    </row>
    <row r="296" spans="1:8" ht="19.5" customHeight="1">
      <c r="A296" s="265">
        <v>67</v>
      </c>
      <c r="B296" s="270" t="s">
        <v>2844</v>
      </c>
      <c r="C296" s="118" t="s">
        <v>82</v>
      </c>
      <c r="D296" s="271"/>
      <c r="E296" s="271"/>
      <c r="F296" s="271"/>
      <c r="G296" s="271"/>
      <c r="H296" s="272"/>
    </row>
    <row r="297" spans="1:8" ht="19.5" customHeight="1">
      <c r="A297" s="265">
        <v>70</v>
      </c>
      <c r="B297" s="270" t="s">
        <v>2845</v>
      </c>
      <c r="C297" s="118" t="s">
        <v>82</v>
      </c>
      <c r="D297" s="271"/>
      <c r="E297" s="271"/>
      <c r="F297" s="271"/>
      <c r="G297" s="271"/>
      <c r="H297" s="272"/>
    </row>
    <row r="298" spans="1:8" ht="19.5" customHeight="1">
      <c r="A298" s="265">
        <v>71</v>
      </c>
      <c r="B298" s="270" t="s">
        <v>2846</v>
      </c>
      <c r="C298" s="118" t="s">
        <v>82</v>
      </c>
      <c r="D298" s="271"/>
      <c r="E298" s="271"/>
      <c r="F298" s="271"/>
      <c r="G298" s="271"/>
      <c r="H298" s="272"/>
    </row>
    <row r="299" spans="1:8" ht="19.5" customHeight="1">
      <c r="A299" s="265">
        <v>72</v>
      </c>
      <c r="B299" s="270" t="s">
        <v>2847</v>
      </c>
      <c r="C299" s="118" t="s">
        <v>82</v>
      </c>
      <c r="D299" s="271"/>
      <c r="E299" s="271"/>
      <c r="F299" s="271"/>
      <c r="G299" s="271"/>
      <c r="H299" s="272"/>
    </row>
    <row r="300" spans="1:8" ht="19.5" customHeight="1">
      <c r="A300" s="265">
        <v>73</v>
      </c>
      <c r="B300" s="270" t="s">
        <v>2848</v>
      </c>
      <c r="C300" s="118" t="s">
        <v>82</v>
      </c>
      <c r="D300" s="271"/>
      <c r="E300" s="271"/>
      <c r="F300" s="271"/>
      <c r="G300" s="271"/>
      <c r="H300" s="272"/>
    </row>
    <row r="301" spans="1:8" ht="19.5" customHeight="1">
      <c r="A301" s="265">
        <v>74</v>
      </c>
      <c r="B301" s="270" t="s">
        <v>2849</v>
      </c>
      <c r="C301" s="118" t="s">
        <v>82</v>
      </c>
      <c r="D301" s="271"/>
      <c r="E301" s="271"/>
      <c r="F301" s="271"/>
      <c r="G301" s="271"/>
      <c r="H301" s="272"/>
    </row>
    <row r="302" spans="1:8" ht="19.5" customHeight="1">
      <c r="A302" s="265">
        <v>75</v>
      </c>
      <c r="B302" s="270" t="s">
        <v>2850</v>
      </c>
      <c r="C302" s="118" t="s">
        <v>82</v>
      </c>
      <c r="D302" s="271"/>
      <c r="E302" s="271"/>
      <c r="F302" s="271"/>
      <c r="G302" s="271"/>
      <c r="H302" s="272"/>
    </row>
    <row r="303" spans="1:8" ht="19.5" customHeight="1">
      <c r="A303" s="265">
        <v>98</v>
      </c>
      <c r="B303" s="270" t="s">
        <v>2851</v>
      </c>
      <c r="C303" s="118" t="s">
        <v>82</v>
      </c>
      <c r="D303" s="271"/>
      <c r="E303" s="271"/>
      <c r="F303" s="271"/>
      <c r="G303" s="271"/>
      <c r="H303" s="272"/>
    </row>
    <row r="304" spans="1:8" ht="19.5" customHeight="1">
      <c r="A304" s="265">
        <v>99</v>
      </c>
      <c r="B304" s="270" t="s">
        <v>2852</v>
      </c>
      <c r="C304" s="118" t="s">
        <v>82</v>
      </c>
      <c r="D304" s="271"/>
      <c r="E304" s="271"/>
      <c r="F304" s="271"/>
      <c r="G304" s="271"/>
      <c r="H304" s="272"/>
    </row>
    <row r="305" spans="1:4" s="251" customFormat="1" ht="19.5" customHeight="1">
      <c r="A305" s="249"/>
      <c r="B305"/>
      <c r="C305"/>
      <c r="D305" s="308"/>
    </row>
    <row r="306" spans="1:4" s="251" customFormat="1" ht="19.5" customHeight="1">
      <c r="A306" s="275"/>
      <c r="B306"/>
      <c r="C306"/>
      <c r="D306" s="308"/>
    </row>
    <row r="307" spans="1:4" s="251" customFormat="1" ht="19.5" customHeight="1">
      <c r="A307" s="275"/>
      <c r="B307"/>
      <c r="C307"/>
      <c r="D307" s="308"/>
    </row>
    <row r="308" spans="1:4" ht="19.5" hidden="1" customHeight="1">
      <c r="A308" s="251"/>
      <c r="B308" s="250"/>
      <c r="C308" s="262"/>
    </row>
    <row r="309" spans="1:4" ht="19.5" hidden="1" customHeight="1">
      <c r="A309" s="251"/>
      <c r="B309" s="306"/>
    </row>
    <row r="310" spans="1:4" ht="19.5" hidden="1" customHeight="1">
      <c r="A310" s="251"/>
      <c r="B310" s="306"/>
    </row>
    <row r="311" spans="1:4" ht="19.5" hidden="1" customHeight="1">
      <c r="A311" s="251"/>
      <c r="B311" s="306"/>
    </row>
    <row r="312" spans="1:4" ht="19.5" hidden="1" customHeight="1">
      <c r="A312" s="251"/>
      <c r="B312" s="306"/>
    </row>
    <row r="313" spans="1:4" ht="19.5" hidden="1" customHeight="1">
      <c r="A313" s="251"/>
      <c r="B313" s="306"/>
    </row>
    <row r="314" spans="1:4" ht="19.5" hidden="1" customHeight="1">
      <c r="A314" s="251"/>
      <c r="B314" s="306"/>
    </row>
    <row r="315" spans="1:4" ht="19.5" hidden="1" customHeight="1">
      <c r="A315" s="251"/>
      <c r="B315" s="306"/>
    </row>
    <row r="316" spans="1:4" ht="19.5" hidden="1" customHeight="1">
      <c r="A316" s="251"/>
      <c r="B316" s="306"/>
    </row>
    <row r="317" spans="1:4" ht="19.5" hidden="1" customHeight="1">
      <c r="A317" s="251"/>
      <c r="B317" s="306"/>
    </row>
    <row r="318" spans="1:4" ht="19.5" hidden="1" customHeight="1">
      <c r="A318" s="251"/>
      <c r="B318" s="306"/>
    </row>
    <row r="319" spans="1:4" ht="19.5" hidden="1" customHeight="1">
      <c r="A319" s="251"/>
      <c r="B319" s="306"/>
    </row>
    <row r="320" spans="1:4" ht="19.5" hidden="1" customHeight="1">
      <c r="A320" s="251"/>
      <c r="B320" s="306"/>
    </row>
    <row r="321" spans="1:2" ht="19.5" hidden="1" customHeight="1">
      <c r="A321" s="251"/>
      <c r="B321" s="306"/>
    </row>
    <row r="322" spans="1:2" ht="19.5" hidden="1" customHeight="1">
      <c r="A322" s="251"/>
      <c r="B322" s="306"/>
    </row>
    <row r="323" spans="1:2" ht="19.5" hidden="1" customHeight="1">
      <c r="A323" s="251"/>
      <c r="B323" s="306"/>
    </row>
    <row r="324" spans="1:2" ht="19.5" hidden="1" customHeight="1">
      <c r="A324" s="251"/>
      <c r="B324" s="306"/>
    </row>
    <row r="325" spans="1:2" ht="19.5" hidden="1" customHeight="1">
      <c r="A325" s="251"/>
      <c r="B325" s="306"/>
    </row>
    <row r="326" spans="1:2" ht="19.5" hidden="1" customHeight="1">
      <c r="A326" s="251"/>
      <c r="B326" s="306"/>
    </row>
    <row r="327" spans="1:2" ht="19.5" hidden="1" customHeight="1">
      <c r="A327" s="251"/>
      <c r="B327" s="306"/>
    </row>
    <row r="328" spans="1:2" ht="19.5" hidden="1" customHeight="1">
      <c r="A328" s="251"/>
      <c r="B328" s="306"/>
    </row>
    <row r="329" spans="1:2" ht="19.5" hidden="1" customHeight="1">
      <c r="A329" s="251"/>
      <c r="B329" s="306"/>
    </row>
    <row r="330" spans="1:2" ht="19.5" hidden="1" customHeight="1">
      <c r="A330" s="251"/>
      <c r="B330" s="306"/>
    </row>
    <row r="331" spans="1:2" ht="19.5" hidden="1" customHeight="1">
      <c r="A331" s="251"/>
      <c r="B331" s="306"/>
    </row>
    <row r="332" spans="1:2" ht="19.5" hidden="1" customHeight="1">
      <c r="A332" s="251"/>
      <c r="B332" s="306"/>
    </row>
    <row r="333" spans="1:2" ht="19.5" hidden="1" customHeight="1">
      <c r="A333" s="251"/>
      <c r="B333" s="306"/>
    </row>
    <row r="334" spans="1:2" ht="19.5" hidden="1" customHeight="1">
      <c r="A334" s="251"/>
      <c r="B334" s="306"/>
    </row>
    <row r="335" spans="1:2" ht="19.5" hidden="1" customHeight="1">
      <c r="A335" s="251"/>
      <c r="B335" s="306"/>
    </row>
    <row r="336" spans="1:2" ht="19.5" hidden="1" customHeight="1">
      <c r="A336" s="251"/>
      <c r="B336" s="306"/>
    </row>
    <row r="337" spans="1:2" ht="19.5" hidden="1" customHeight="1">
      <c r="A337" s="251"/>
      <c r="B337" s="306"/>
    </row>
    <row r="338" spans="1:2" ht="19.5" hidden="1" customHeight="1">
      <c r="A338" s="251"/>
      <c r="B338" s="306"/>
    </row>
    <row r="339" spans="1:2" ht="19.5" hidden="1" customHeight="1">
      <c r="A339" s="251"/>
      <c r="B339" s="306"/>
    </row>
    <row r="340" spans="1:2" ht="19.5" hidden="1" customHeight="1">
      <c r="A340" s="251"/>
      <c r="B340" s="306"/>
    </row>
    <row r="341" spans="1:2" ht="19.5" hidden="1" customHeight="1">
      <c r="A341" s="251"/>
      <c r="B341" s="306"/>
    </row>
    <row r="342" spans="1:2" ht="19.5" hidden="1" customHeight="1">
      <c r="A342" s="251"/>
      <c r="B342" s="306"/>
    </row>
    <row r="343" spans="1:2" ht="19.5" hidden="1" customHeight="1">
      <c r="A343" s="251"/>
      <c r="B343" s="306"/>
    </row>
    <row r="344" spans="1:2" ht="19.5" hidden="1" customHeight="1">
      <c r="A344" s="251"/>
      <c r="B344" s="306"/>
    </row>
    <row r="345" spans="1:2" ht="19.5" hidden="1" customHeight="1">
      <c r="A345" s="251"/>
      <c r="B345" s="306"/>
    </row>
    <row r="346" spans="1:2" ht="19.5" hidden="1" customHeight="1">
      <c r="A346" s="251"/>
      <c r="B346" s="306"/>
    </row>
    <row r="347" spans="1:2" ht="19.5" hidden="1" customHeight="1">
      <c r="A347" s="251"/>
      <c r="B347" s="306"/>
    </row>
    <row r="348" spans="1:2" ht="19.5" hidden="1" customHeight="1">
      <c r="A348" s="251"/>
      <c r="B348" s="306"/>
    </row>
    <row r="349" spans="1:2" ht="19.5" hidden="1" customHeight="1">
      <c r="A349" s="251"/>
      <c r="B349" s="306"/>
    </row>
    <row r="350" spans="1:2" ht="19.5" hidden="1" customHeight="1">
      <c r="A350" s="251"/>
      <c r="B350" s="306"/>
    </row>
    <row r="351" spans="1:2" ht="19.5" hidden="1" customHeight="1">
      <c r="A351" s="251"/>
      <c r="B351" s="306"/>
    </row>
    <row r="352" spans="1:2" ht="19.5" hidden="1" customHeight="1">
      <c r="A352" s="251"/>
      <c r="B352" s="306"/>
    </row>
    <row r="353" spans="1:2" ht="19.5" hidden="1" customHeight="1">
      <c r="A353" s="251"/>
      <c r="B353" s="306"/>
    </row>
    <row r="354" spans="1:2" ht="19.5" hidden="1" customHeight="1">
      <c r="A354" s="251"/>
      <c r="B354" s="306"/>
    </row>
    <row r="355" spans="1:2" ht="19.5" hidden="1" customHeight="1">
      <c r="A355" s="251"/>
      <c r="B355" s="306"/>
    </row>
    <row r="356" spans="1:2" ht="19.5" hidden="1" customHeight="1">
      <c r="A356" s="251"/>
      <c r="B356" s="306"/>
    </row>
    <row r="357" spans="1:2" ht="19.5" hidden="1" customHeight="1">
      <c r="A357" s="251"/>
      <c r="B357" s="306"/>
    </row>
    <row r="358" spans="1:2" ht="19.5" hidden="1" customHeight="1">
      <c r="A358" s="251"/>
      <c r="B358" s="306"/>
    </row>
    <row r="359" spans="1:2" ht="19.5" hidden="1" customHeight="1">
      <c r="A359" s="251"/>
      <c r="B359" s="306"/>
    </row>
    <row r="360" spans="1:2" ht="19.5" hidden="1" customHeight="1">
      <c r="A360" s="251"/>
      <c r="B360" s="306"/>
    </row>
    <row r="361" spans="1:2" ht="19.5" hidden="1" customHeight="1">
      <c r="A361" s="251"/>
      <c r="B361" s="306"/>
    </row>
    <row r="362" spans="1:2" ht="19.5" hidden="1" customHeight="1">
      <c r="A362" s="251"/>
      <c r="B362" s="306"/>
    </row>
    <row r="363" spans="1:2" ht="19.5" hidden="1" customHeight="1">
      <c r="A363" s="251"/>
      <c r="B363" s="306"/>
    </row>
    <row r="364" spans="1:2" ht="19.5" hidden="1" customHeight="1">
      <c r="A364" s="251"/>
      <c r="B364" s="306"/>
    </row>
    <row r="365" spans="1:2" ht="19.5" hidden="1" customHeight="1">
      <c r="A365" s="251"/>
      <c r="B365" s="306"/>
    </row>
    <row r="366" spans="1:2" ht="19.5" hidden="1" customHeight="1">
      <c r="A366" s="251"/>
      <c r="B366" s="306"/>
    </row>
    <row r="367" spans="1:2" ht="19.5" hidden="1" customHeight="1">
      <c r="A367" s="251"/>
      <c r="B367" s="306"/>
    </row>
    <row r="368" spans="1:2" ht="19.5" hidden="1" customHeight="1">
      <c r="A368" s="251"/>
      <c r="B368" s="306"/>
    </row>
    <row r="369" spans="1:2" ht="19.5" hidden="1" customHeight="1">
      <c r="A369" s="251"/>
      <c r="B369" s="306"/>
    </row>
    <row r="370" spans="1:2" ht="19.5" hidden="1" customHeight="1">
      <c r="A370" s="251"/>
      <c r="B370" s="306"/>
    </row>
    <row r="371" spans="1:2" ht="19.5" hidden="1" customHeight="1">
      <c r="A371" s="251"/>
      <c r="B371" s="306"/>
    </row>
    <row r="372" spans="1:2" ht="19.5" hidden="1" customHeight="1">
      <c r="A372" s="251"/>
      <c r="B372" s="306"/>
    </row>
    <row r="373" spans="1:2" ht="19.5" hidden="1" customHeight="1">
      <c r="A373" s="251"/>
      <c r="B373" s="306"/>
    </row>
    <row r="374" spans="1:2" ht="19.5" hidden="1" customHeight="1">
      <c r="A374" s="251"/>
      <c r="B374" s="306"/>
    </row>
    <row r="375" spans="1:2" ht="19.5" hidden="1" customHeight="1">
      <c r="A375" s="251"/>
      <c r="B375" s="306"/>
    </row>
    <row r="376" spans="1:2" ht="19.5" hidden="1" customHeight="1">
      <c r="A376" s="251"/>
      <c r="B376" s="306"/>
    </row>
    <row r="377" spans="1:2" ht="19.5" hidden="1" customHeight="1">
      <c r="A377" s="251"/>
      <c r="B377" s="306"/>
    </row>
    <row r="378" spans="1:2" ht="19.5" hidden="1" customHeight="1">
      <c r="A378" s="251"/>
      <c r="B378" s="306"/>
    </row>
    <row r="379" spans="1:2" ht="19.5" hidden="1" customHeight="1">
      <c r="A379" s="251"/>
      <c r="B379" s="306"/>
    </row>
    <row r="380" spans="1:2" ht="19.5" hidden="1" customHeight="1">
      <c r="A380" s="251"/>
      <c r="B380" s="306"/>
    </row>
    <row r="381" spans="1:2" ht="19.5" hidden="1" customHeight="1">
      <c r="A381" s="251"/>
      <c r="B381" s="306"/>
    </row>
    <row r="382" spans="1:2" ht="19.5" hidden="1" customHeight="1">
      <c r="A382" s="251"/>
      <c r="B382" s="306"/>
    </row>
    <row r="383" spans="1:2" ht="19.5" hidden="1" customHeight="1">
      <c r="A383" s="251"/>
      <c r="B383" s="306"/>
    </row>
    <row r="384" spans="1:2" ht="19.5" hidden="1" customHeight="1">
      <c r="A384" s="251"/>
      <c r="B384" s="306"/>
    </row>
    <row r="385" spans="1:2" ht="19.5" hidden="1" customHeight="1">
      <c r="A385" s="251"/>
      <c r="B385" s="306"/>
    </row>
    <row r="386" spans="1:2" ht="19.5" hidden="1" customHeight="1">
      <c r="A386" s="251"/>
      <c r="B386" s="306"/>
    </row>
    <row r="387" spans="1:2" ht="19.5" hidden="1" customHeight="1">
      <c r="A387" s="251"/>
      <c r="B387" s="306"/>
    </row>
    <row r="388" spans="1:2" ht="19.5" hidden="1" customHeight="1">
      <c r="A388" s="251"/>
      <c r="B388" s="306"/>
    </row>
    <row r="389" spans="1:2" ht="19.5" hidden="1" customHeight="1">
      <c r="A389" s="251"/>
      <c r="B389" s="306"/>
    </row>
    <row r="390" spans="1:2" ht="19.5" hidden="1" customHeight="1">
      <c r="A390" s="251"/>
      <c r="B390" s="306"/>
    </row>
    <row r="391" spans="1:2" ht="19.5" hidden="1" customHeight="1">
      <c r="A391" s="251"/>
      <c r="B391" s="306"/>
    </row>
    <row r="392" spans="1:2" ht="19.5" hidden="1" customHeight="1">
      <c r="A392" s="251"/>
      <c r="B392" s="306"/>
    </row>
    <row r="393" spans="1:2" ht="19.5" hidden="1" customHeight="1">
      <c r="A393" s="251"/>
      <c r="B393" s="306"/>
    </row>
    <row r="394" spans="1:2" ht="19.5" hidden="1" customHeight="1">
      <c r="A394" s="251"/>
      <c r="B394" s="306"/>
    </row>
    <row r="395" spans="1:2" ht="19.5" hidden="1" customHeight="1">
      <c r="A395" s="251"/>
      <c r="B395" s="306"/>
    </row>
    <row r="396" spans="1:2" ht="19.5" hidden="1" customHeight="1">
      <c r="A396" s="251"/>
      <c r="B396" s="306"/>
    </row>
    <row r="397" spans="1:2" ht="19.5" hidden="1" customHeight="1">
      <c r="A397" s="251"/>
      <c r="B397" s="306"/>
    </row>
    <row r="398" spans="1:2" ht="19.5" hidden="1" customHeight="1">
      <c r="A398" s="251"/>
      <c r="B398" s="306"/>
    </row>
    <row r="399" spans="1:2" ht="19.5" hidden="1" customHeight="1">
      <c r="A399" s="251"/>
      <c r="B399" s="306"/>
    </row>
    <row r="400" spans="1:2" ht="19.5" hidden="1" customHeight="1">
      <c r="A400" s="251"/>
      <c r="B400" s="306"/>
    </row>
    <row r="401" spans="1:2" ht="19.5" hidden="1" customHeight="1">
      <c r="A401" s="251"/>
      <c r="B401" s="306"/>
    </row>
    <row r="402" spans="1:2" ht="19.5" hidden="1" customHeight="1">
      <c r="A402" s="251"/>
      <c r="B402" s="306"/>
    </row>
    <row r="403" spans="1:2" ht="19.5" hidden="1" customHeight="1">
      <c r="A403" s="251"/>
      <c r="B403" s="306"/>
    </row>
    <row r="404" spans="1:2" ht="19.5" hidden="1" customHeight="1">
      <c r="A404" s="251"/>
      <c r="B404" s="306"/>
    </row>
    <row r="405" spans="1:2" ht="19.5" hidden="1" customHeight="1">
      <c r="A405" s="251"/>
      <c r="B405" s="306"/>
    </row>
    <row r="406" spans="1:2" ht="19.5" hidden="1" customHeight="1"/>
    <row r="407" spans="1:2" ht="19.5" hidden="1" customHeight="1"/>
    <row r="408" spans="1:2" ht="19.5" hidden="1" customHeight="1"/>
    <row r="409" spans="1:2" ht="19.5" hidden="1" customHeight="1"/>
    <row r="410" spans="1:2" ht="19.5" hidden="1" customHeight="1"/>
    <row r="411" spans="1:2" ht="19.5" hidden="1" customHeight="1"/>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AFF4-8B19-4CBE-AD9B-C6BA369D91AC}">
  <dimension ref="A1"/>
  <sheetViews>
    <sheetView workbookViewId="0"/>
  </sheetViews>
  <sheetFormatPr defaultRowHeight="12.75"/>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6105B-8912-4CEC-B59E-D0448DF3A60B}">
  <dimension ref="A1"/>
  <sheetViews>
    <sheetView workbookViewId="0"/>
  </sheetViews>
  <sheetFormatPr defaultRowHeight="12.75"/>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b2dd99e-b2de-448d-b345-3c0920de63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1DE16C7E16FE4419C28EDE405802D46" ma:contentTypeVersion="15" ma:contentTypeDescription="Crie um novo documento." ma:contentTypeScope="" ma:versionID="9e85fc5e26d55d02e9a8c92b1c50efed">
  <xsd:schema xmlns:xsd="http://www.w3.org/2001/XMLSchema" xmlns:xs="http://www.w3.org/2001/XMLSchema" xmlns:p="http://schemas.microsoft.com/office/2006/metadata/properties" xmlns:ns3="cf2c74e5-9652-4460-96dd-9d23fea7a7da" xmlns:ns4="2b2dd99e-b2de-448d-b345-3c0920de6388" targetNamespace="http://schemas.microsoft.com/office/2006/metadata/properties" ma:root="true" ma:fieldsID="2d74a18d9078623734dd7fd1b98b453f" ns3:_="" ns4:_="">
    <xsd:import namespace="cf2c74e5-9652-4460-96dd-9d23fea7a7da"/>
    <xsd:import namespace="2b2dd99e-b2de-448d-b345-3c0920de63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c74e5-9652-4460-96dd-9d23fea7a7da"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2dd99e-b2de-448d-b345-3c0920de638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223052-2513-4622-91AA-6F68588D4967}">
  <ds:schemaRefs>
    <ds:schemaRef ds:uri="http://schemas.microsoft.com/office/2006/metadata/properties"/>
    <ds:schemaRef ds:uri="http://schemas.microsoft.com/office/infopath/2007/PartnerControls"/>
    <ds:schemaRef ds:uri="2b2dd99e-b2de-448d-b345-3c0920de6388"/>
  </ds:schemaRefs>
</ds:datastoreItem>
</file>

<file path=customXml/itemProps2.xml><?xml version="1.0" encoding="utf-8"?>
<ds:datastoreItem xmlns:ds="http://schemas.openxmlformats.org/officeDocument/2006/customXml" ds:itemID="{0781F14C-897B-4058-98B8-256BE3DFB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2c74e5-9652-4460-96dd-9d23fea7a7da"/>
    <ds:schemaRef ds:uri="2b2dd99e-b2de-448d-b345-3c0920de6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DA5427-F1DD-40ED-A19A-CF7299D8A613}">
  <ds:schemaRefs>
    <ds:schemaRef ds:uri="http://schemas.microsoft.com/sharepoint/v3/contenttype/forms"/>
  </ds:schemaRefs>
</ds:datastoreItem>
</file>

<file path=docMetadata/LabelInfo.xml><?xml version="1.0" encoding="utf-8"?>
<clbl:labelList xmlns:clbl="http://schemas.microsoft.com/office/2020/mipLabelMetadata">
  <clbl:label id="{717144d2-6d9f-42a1-b56d-42afc3753ec3}" enabled="0" method="" siteId="{717144d2-6d9f-42a1-b56d-42afc3753e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Introdução</vt:lpstr>
      <vt:lpstr>Envio NFS-e</vt:lpstr>
      <vt:lpstr>Retorno NFS-e</vt:lpstr>
      <vt:lpstr>Cancelamento NFS-e</vt:lpstr>
      <vt:lpstr>Retorno de Cancelamento</vt:lpstr>
      <vt:lpstr>Tabela (Anexos)</vt:lpstr>
      <vt:lpstr>Planilha6</vt:lpstr>
      <vt:lpstr>Planilha7</vt:lpstr>
      <vt:lpstr>'Envio NFS-e'!Area_de_impressao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dc:creator>
  <cp:keywords/>
  <dc:description/>
  <cp:lastModifiedBy>Giovana Stimpel Amaral</cp:lastModifiedBy>
  <cp:revision/>
  <dcterms:created xsi:type="dcterms:W3CDTF">2008-07-10T17:14:47Z</dcterms:created>
  <dcterms:modified xsi:type="dcterms:W3CDTF">2026-07-29T19:56:24Z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a1830618-7efd-412e-b74a-d3934091f1b1</vt:lpwstr>
  </property>
  <property fmtid="{D5CDD505-2E9C-101B-9397-08002B2CF9AE}" pid="3" name="ContentTypeId">
    <vt:lpwstr>0x01010091DE16C7E16FE4419C28EDE405802D46</vt:lpwstr>
  </property>
  <property fmtid="{D5CDD505-2E9C-101B-9397-08002B2CF9AE}" pid="4" name="MediaServiceImageTags">
    <vt:lpwstr/>
  </property>
</Properties>
</file>